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5605" windowHeight="13740"/>
  </bookViews>
  <sheets>
    <sheet name="U17 Cad F" sheetId="12" r:id="rId1"/>
  </sheets>
  <definedNames>
    <definedName name="_xlnm._FilterDatabase" localSheetId="0" hidden="1">'U17 Cad F'!$B$11:$W$11</definedName>
  </definedNames>
  <calcPr calcId="145621" concurrentCalc="0"/>
</workbook>
</file>

<file path=xl/calcChain.xml><?xml version="1.0" encoding="utf-8"?>
<calcChain xmlns="http://schemas.openxmlformats.org/spreadsheetml/2006/main">
  <c r="H53" i="12" l="1"/>
  <c r="AW53" i="12"/>
  <c r="BI53" i="12"/>
  <c r="BO53" i="12"/>
  <c r="BU53" i="12"/>
  <c r="CA53" i="12"/>
  <c r="CG53" i="12"/>
  <c r="CM53" i="12"/>
  <c r="CU53" i="12"/>
  <c r="CS53" i="12"/>
  <c r="CT53" i="12"/>
  <c r="CN53" i="12"/>
  <c r="CH53" i="12"/>
  <c r="CB53" i="12"/>
  <c r="BV53" i="12"/>
  <c r="BP53" i="12"/>
  <c r="BJ53" i="12"/>
  <c r="BC53" i="12"/>
  <c r="BD53" i="12"/>
  <c r="AX53" i="12"/>
  <c r="AR53" i="12"/>
  <c r="H52" i="12"/>
  <c r="AW52" i="12"/>
  <c r="BI52" i="12"/>
  <c r="BO52" i="12"/>
  <c r="BU52" i="12"/>
  <c r="CA52" i="12"/>
  <c r="CG52" i="12"/>
  <c r="CM52" i="12"/>
  <c r="CU52" i="12"/>
  <c r="CS52" i="12"/>
  <c r="CT52" i="12"/>
  <c r="CN52" i="12"/>
  <c r="CH52" i="12"/>
  <c r="CB52" i="12"/>
  <c r="BV52" i="12"/>
  <c r="BP52" i="12"/>
  <c r="BJ52" i="12"/>
  <c r="BC52" i="12"/>
  <c r="BD52" i="12"/>
  <c r="AX52" i="12"/>
  <c r="AR52" i="12"/>
  <c r="H51" i="12"/>
  <c r="AW51" i="12"/>
  <c r="BI51" i="12"/>
  <c r="BO51" i="12"/>
  <c r="BU51" i="12"/>
  <c r="CA51" i="12"/>
  <c r="CG51" i="12"/>
  <c r="CM51" i="12"/>
  <c r="CU51" i="12"/>
  <c r="CS51" i="12"/>
  <c r="CT51" i="12"/>
  <c r="CN51" i="12"/>
  <c r="CH51" i="12"/>
  <c r="CB51" i="12"/>
  <c r="BV51" i="12"/>
  <c r="BP51" i="12"/>
  <c r="BJ51" i="12"/>
  <c r="BC51" i="12"/>
  <c r="BD51" i="12"/>
  <c r="AX51" i="12"/>
  <c r="AR51" i="12"/>
  <c r="H50" i="12"/>
  <c r="AW50" i="12"/>
  <c r="BI50" i="12"/>
  <c r="BO50" i="12"/>
  <c r="BU50" i="12"/>
  <c r="CA50" i="12"/>
  <c r="CG50" i="12"/>
  <c r="CM50" i="12"/>
  <c r="CU50" i="12"/>
  <c r="CS50" i="12"/>
  <c r="CT50" i="12"/>
  <c r="CN50" i="12"/>
  <c r="CH50" i="12"/>
  <c r="CB50" i="12"/>
  <c r="BV50" i="12"/>
  <c r="BP50" i="12"/>
  <c r="BJ50" i="12"/>
  <c r="BC50" i="12"/>
  <c r="BD50" i="12"/>
  <c r="AX50" i="12"/>
  <c r="AR50" i="12"/>
  <c r="H49" i="12"/>
  <c r="AW49" i="12"/>
  <c r="BI49" i="12"/>
  <c r="BO49" i="12"/>
  <c r="BU49" i="12"/>
  <c r="CA49" i="12"/>
  <c r="CG49" i="12"/>
  <c r="CM49" i="12"/>
  <c r="CU49" i="12"/>
  <c r="CS49" i="12"/>
  <c r="CT49" i="12"/>
  <c r="CN49" i="12"/>
  <c r="CH49" i="12"/>
  <c r="CB49" i="12"/>
  <c r="BV49" i="12"/>
  <c r="BP49" i="12"/>
  <c r="BJ49" i="12"/>
  <c r="BC49" i="12"/>
  <c r="BD49" i="12"/>
  <c r="AX49" i="12"/>
  <c r="AR49" i="12"/>
  <c r="H48" i="12"/>
  <c r="AW48" i="12"/>
  <c r="BI48" i="12"/>
  <c r="BO48" i="12"/>
  <c r="BU48" i="12"/>
  <c r="CA48" i="12"/>
  <c r="CG48" i="12"/>
  <c r="CM48" i="12"/>
  <c r="CU48" i="12"/>
  <c r="CS48" i="12"/>
  <c r="CT48" i="12"/>
  <c r="CN48" i="12"/>
  <c r="CH48" i="12"/>
  <c r="CB48" i="12"/>
  <c r="BV48" i="12"/>
  <c r="BP48" i="12"/>
  <c r="BJ48" i="12"/>
  <c r="BC48" i="12"/>
  <c r="BD48" i="12"/>
  <c r="AX48" i="12"/>
  <c r="AR48" i="12"/>
  <c r="H47" i="12"/>
  <c r="AW47" i="12"/>
  <c r="BI47" i="12"/>
  <c r="BO47" i="12"/>
  <c r="BU47" i="12"/>
  <c r="CA47" i="12"/>
  <c r="CG47" i="12"/>
  <c r="CM47" i="12"/>
  <c r="CU47" i="12"/>
  <c r="CS47" i="12"/>
  <c r="CT47" i="12"/>
  <c r="CN47" i="12"/>
  <c r="CH47" i="12"/>
  <c r="CB47" i="12"/>
  <c r="BV47" i="12"/>
  <c r="BP47" i="12"/>
  <c r="BJ47" i="12"/>
  <c r="BC47" i="12"/>
  <c r="BD47" i="12"/>
  <c r="AX47" i="12"/>
  <c r="AR47" i="12"/>
  <c r="H46" i="12"/>
  <c r="AW46" i="12"/>
  <c r="BI46" i="12"/>
  <c r="BO46" i="12"/>
  <c r="BU46" i="12"/>
  <c r="CA46" i="12"/>
  <c r="CG46" i="12"/>
  <c r="CM46" i="12"/>
  <c r="CU46" i="12"/>
  <c r="CS46" i="12"/>
  <c r="CT46" i="12"/>
  <c r="CN46" i="12"/>
  <c r="CH46" i="12"/>
  <c r="CB46" i="12"/>
  <c r="BV46" i="12"/>
  <c r="BP46" i="12"/>
  <c r="BJ46" i="12"/>
  <c r="BC46" i="12"/>
  <c r="BD46" i="12"/>
  <c r="AX46" i="12"/>
  <c r="AR46" i="12"/>
  <c r="H45" i="12"/>
  <c r="AW45" i="12"/>
  <c r="BI45" i="12"/>
  <c r="BO45" i="12"/>
  <c r="BU45" i="12"/>
  <c r="CA45" i="12"/>
  <c r="CG45" i="12"/>
  <c r="CM45" i="12"/>
  <c r="CU45" i="12"/>
  <c r="CS45" i="12"/>
  <c r="CT45" i="12"/>
  <c r="CN45" i="12"/>
  <c r="CH45" i="12"/>
  <c r="CB45" i="12"/>
  <c r="BV45" i="12"/>
  <c r="BP45" i="12"/>
  <c r="BJ45" i="12"/>
  <c r="BC45" i="12"/>
  <c r="BD45" i="12"/>
  <c r="AX45" i="12"/>
  <c r="AR45" i="12"/>
  <c r="H44" i="12"/>
  <c r="AW44" i="12"/>
  <c r="BI44" i="12"/>
  <c r="BO44" i="12"/>
  <c r="BU44" i="12"/>
  <c r="CA44" i="12"/>
  <c r="CG44" i="12"/>
  <c r="CM44" i="12"/>
  <c r="CU44" i="12"/>
  <c r="CS44" i="12"/>
  <c r="CT44" i="12"/>
  <c r="CN44" i="12"/>
  <c r="CH44" i="12"/>
  <c r="CB44" i="12"/>
  <c r="BV44" i="12"/>
  <c r="BP44" i="12"/>
  <c r="BJ44" i="12"/>
  <c r="BC44" i="12"/>
  <c r="BD44" i="12"/>
  <c r="AX44" i="12"/>
  <c r="AR44" i="12"/>
  <c r="H43" i="12"/>
  <c r="AW43" i="12"/>
  <c r="BI43" i="12"/>
  <c r="BO43" i="12"/>
  <c r="BU43" i="12"/>
  <c r="CA43" i="12"/>
  <c r="CG43" i="12"/>
  <c r="CM43" i="12"/>
  <c r="CU43" i="12"/>
  <c r="CS43" i="12"/>
  <c r="CT43" i="12"/>
  <c r="CN43" i="12"/>
  <c r="CH43" i="12"/>
  <c r="CB43" i="12"/>
  <c r="BV43" i="12"/>
  <c r="BP43" i="12"/>
  <c r="BJ43" i="12"/>
  <c r="BC43" i="12"/>
  <c r="BD43" i="12"/>
  <c r="AX43" i="12"/>
  <c r="AR43" i="12"/>
  <c r="H42" i="12"/>
  <c r="AW42" i="12"/>
  <c r="BI42" i="12"/>
  <c r="BO42" i="12"/>
  <c r="BU42" i="12"/>
  <c r="CA42" i="12"/>
  <c r="CG42" i="12"/>
  <c r="CM42" i="12"/>
  <c r="CU42" i="12"/>
  <c r="CS42" i="12"/>
  <c r="CT42" i="12"/>
  <c r="CN42" i="12"/>
  <c r="CH42" i="12"/>
  <c r="CB42" i="12"/>
  <c r="BV42" i="12"/>
  <c r="BP42" i="12"/>
  <c r="BJ42" i="12"/>
  <c r="BC42" i="12"/>
  <c r="BD42" i="12"/>
  <c r="AX42" i="12"/>
  <c r="AR42" i="12"/>
  <c r="H41" i="12"/>
  <c r="AW41" i="12"/>
  <c r="BI41" i="12"/>
  <c r="BO41" i="12"/>
  <c r="BU41" i="12"/>
  <c r="CA41" i="12"/>
  <c r="CG41" i="12"/>
  <c r="CM41" i="12"/>
  <c r="CU41" i="12"/>
  <c r="CS41" i="12"/>
  <c r="CT41" i="12"/>
  <c r="CN41" i="12"/>
  <c r="CH41" i="12"/>
  <c r="CB41" i="12"/>
  <c r="BV41" i="12"/>
  <c r="BP41" i="12"/>
  <c r="BJ41" i="12"/>
  <c r="BC41" i="12"/>
  <c r="BD41" i="12"/>
  <c r="AX41" i="12"/>
  <c r="AR41" i="12"/>
  <c r="H40" i="12"/>
  <c r="AW40" i="12"/>
  <c r="BI40" i="12"/>
  <c r="BO40" i="12"/>
  <c r="BU40" i="12"/>
  <c r="CA40" i="12"/>
  <c r="CG40" i="12"/>
  <c r="CM40" i="12"/>
  <c r="CU40" i="12"/>
  <c r="CS40" i="12"/>
  <c r="CT40" i="12"/>
  <c r="CN40" i="12"/>
  <c r="CH40" i="12"/>
  <c r="CB40" i="12"/>
  <c r="BV40" i="12"/>
  <c r="BP40" i="12"/>
  <c r="BJ40" i="12"/>
  <c r="BC40" i="12"/>
  <c r="BD40" i="12"/>
  <c r="AX40" i="12"/>
  <c r="AR40" i="12"/>
  <c r="H39" i="12"/>
  <c r="AW39" i="12"/>
  <c r="BI39" i="12"/>
  <c r="BO39" i="12"/>
  <c r="BU39" i="12"/>
  <c r="CA39" i="12"/>
  <c r="CG39" i="12"/>
  <c r="CM39" i="12"/>
  <c r="CU39" i="12"/>
  <c r="CS39" i="12"/>
  <c r="CT39" i="12"/>
  <c r="CN39" i="12"/>
  <c r="CH39" i="12"/>
  <c r="CB39" i="12"/>
  <c r="BV39" i="12"/>
  <c r="BP39" i="12"/>
  <c r="BJ39" i="12"/>
  <c r="BC39" i="12"/>
  <c r="BD39" i="12"/>
  <c r="AX39" i="12"/>
  <c r="AR39" i="12"/>
  <c r="H38" i="12"/>
  <c r="AW38" i="12"/>
  <c r="BI38" i="12"/>
  <c r="BO38" i="12"/>
  <c r="BU38" i="12"/>
  <c r="CA38" i="12"/>
  <c r="CG38" i="12"/>
  <c r="CM38" i="12"/>
  <c r="CU38" i="12"/>
  <c r="CS38" i="12"/>
  <c r="CT38" i="12"/>
  <c r="CN38" i="12"/>
  <c r="CH38" i="12"/>
  <c r="CB38" i="12"/>
  <c r="BV38" i="12"/>
  <c r="BP38" i="12"/>
  <c r="BJ38" i="12"/>
  <c r="BC38" i="12"/>
  <c r="BD38" i="12"/>
  <c r="AX38" i="12"/>
  <c r="AR38" i="12"/>
  <c r="H37" i="12"/>
  <c r="AW37" i="12"/>
  <c r="BI37" i="12"/>
  <c r="BO37" i="12"/>
  <c r="BU37" i="12"/>
  <c r="CA37" i="12"/>
  <c r="CG37" i="12"/>
  <c r="CM37" i="12"/>
  <c r="CU37" i="12"/>
  <c r="CS37" i="12"/>
  <c r="CT37" i="12"/>
  <c r="CN37" i="12"/>
  <c r="CH37" i="12"/>
  <c r="CB37" i="12"/>
  <c r="BV37" i="12"/>
  <c r="BP37" i="12"/>
  <c r="BJ37" i="12"/>
  <c r="BC37" i="12"/>
  <c r="BD37" i="12"/>
  <c r="AX37" i="12"/>
  <c r="AR37" i="12"/>
  <c r="AQ37" i="12"/>
  <c r="AL37" i="12"/>
  <c r="AG37" i="12"/>
  <c r="AB37" i="12"/>
  <c r="W37" i="12"/>
  <c r="R37" i="12"/>
  <c r="M37" i="12"/>
  <c r="H36" i="12"/>
  <c r="AW36" i="12"/>
  <c r="BI36" i="12"/>
  <c r="BO36" i="12"/>
  <c r="BU36" i="12"/>
  <c r="CA36" i="12"/>
  <c r="CG36" i="12"/>
  <c r="CM36" i="12"/>
  <c r="CU36" i="12"/>
  <c r="CS36" i="12"/>
  <c r="CT36" i="12"/>
  <c r="CN36" i="12"/>
  <c r="CH36" i="12"/>
  <c r="CB36" i="12"/>
  <c r="BV36" i="12"/>
  <c r="BP36" i="12"/>
  <c r="BJ36" i="12"/>
  <c r="BC36" i="12"/>
  <c r="BD36" i="12"/>
  <c r="AX36" i="12"/>
  <c r="AR36" i="12"/>
  <c r="H35" i="12"/>
  <c r="AW35" i="12"/>
  <c r="BI35" i="12"/>
  <c r="BO35" i="12"/>
  <c r="BU35" i="12"/>
  <c r="CA35" i="12"/>
  <c r="CG35" i="12"/>
  <c r="CM35" i="12"/>
  <c r="CU35" i="12"/>
  <c r="CS35" i="12"/>
  <c r="CT35" i="12"/>
  <c r="CN35" i="12"/>
  <c r="CH35" i="12"/>
  <c r="CB35" i="12"/>
  <c r="BV35" i="12"/>
  <c r="BP35" i="12"/>
  <c r="BJ35" i="12"/>
  <c r="BC35" i="12"/>
  <c r="BD35" i="12"/>
  <c r="AX35" i="12"/>
  <c r="AR35" i="12"/>
  <c r="AQ35" i="12"/>
  <c r="AL35" i="12"/>
  <c r="AG35" i="12"/>
  <c r="AB35" i="12"/>
  <c r="W35" i="12"/>
  <c r="R35" i="12"/>
  <c r="M35" i="12"/>
  <c r="H34" i="12"/>
  <c r="AW34" i="12"/>
  <c r="BI34" i="12"/>
  <c r="BO34" i="12"/>
  <c r="BU34" i="12"/>
  <c r="CA34" i="12"/>
  <c r="CG34" i="12"/>
  <c r="CM34" i="12"/>
  <c r="CU34" i="12"/>
  <c r="CS34" i="12"/>
  <c r="CT34" i="12"/>
  <c r="CN34" i="12"/>
  <c r="CH34" i="12"/>
  <c r="CB34" i="12"/>
  <c r="BV34" i="12"/>
  <c r="BP34" i="12"/>
  <c r="BJ34" i="12"/>
  <c r="BC34" i="12"/>
  <c r="BD34" i="12"/>
  <c r="AX34" i="12"/>
  <c r="AR34" i="12"/>
  <c r="H33" i="12"/>
  <c r="AW33" i="12"/>
  <c r="BI33" i="12"/>
  <c r="BO33" i="12"/>
  <c r="BU33" i="12"/>
  <c r="CA33" i="12"/>
  <c r="CG33" i="12"/>
  <c r="CM33" i="12"/>
  <c r="CU33" i="12"/>
  <c r="CS33" i="12"/>
  <c r="CT33" i="12"/>
  <c r="CN33" i="12"/>
  <c r="CH33" i="12"/>
  <c r="CB33" i="12"/>
  <c r="BV33" i="12"/>
  <c r="BP33" i="12"/>
  <c r="BJ33" i="12"/>
  <c r="BC33" i="12"/>
  <c r="BD33" i="12"/>
  <c r="AX33" i="12"/>
  <c r="AR33" i="12"/>
  <c r="H32" i="12"/>
  <c r="AW32" i="12"/>
  <c r="BI32" i="12"/>
  <c r="BO32" i="12"/>
  <c r="BU32" i="12"/>
  <c r="CA32" i="12"/>
  <c r="CG32" i="12"/>
  <c r="CM32" i="12"/>
  <c r="CU32" i="12"/>
  <c r="CS32" i="12"/>
  <c r="CT32" i="12"/>
  <c r="CN32" i="12"/>
  <c r="CH32" i="12"/>
  <c r="CB32" i="12"/>
  <c r="BV32" i="12"/>
  <c r="BP32" i="12"/>
  <c r="BJ32" i="12"/>
  <c r="BC32" i="12"/>
  <c r="BD32" i="12"/>
  <c r="AX32" i="12"/>
  <c r="AR32" i="12"/>
  <c r="AW31" i="12"/>
  <c r="BI31" i="12"/>
  <c r="BO31" i="12"/>
  <c r="BU31" i="12"/>
  <c r="CA31" i="12"/>
  <c r="CG31" i="12"/>
  <c r="CM31" i="12"/>
  <c r="CU31" i="12"/>
  <c r="CS31" i="12"/>
  <c r="CT31" i="12"/>
  <c r="CN31" i="12"/>
  <c r="CH31" i="12"/>
  <c r="CB31" i="12"/>
  <c r="BV31" i="12"/>
  <c r="BP31" i="12"/>
  <c r="BJ31" i="12"/>
  <c r="BC31" i="12"/>
  <c r="BD31" i="12"/>
  <c r="AX31" i="12"/>
  <c r="AR31" i="12"/>
  <c r="H30" i="12"/>
  <c r="AW30" i="12"/>
  <c r="BI30" i="12"/>
  <c r="BO30" i="12"/>
  <c r="BU30" i="12"/>
  <c r="CA30" i="12"/>
  <c r="CG30" i="12"/>
  <c r="CM30" i="12"/>
  <c r="CU30" i="12"/>
  <c r="CS30" i="12"/>
  <c r="CT30" i="12"/>
  <c r="CN30" i="12"/>
  <c r="CH30" i="12"/>
  <c r="CB30" i="12"/>
  <c r="BV30" i="12"/>
  <c r="BP30" i="12"/>
  <c r="BJ30" i="12"/>
  <c r="BC30" i="12"/>
  <c r="BD30" i="12"/>
  <c r="AX30" i="12"/>
  <c r="AR30" i="12"/>
  <c r="H29" i="12"/>
  <c r="AW29" i="12"/>
  <c r="BI29" i="12"/>
  <c r="BO29" i="12"/>
  <c r="BU29" i="12"/>
  <c r="CA29" i="12"/>
  <c r="CG29" i="12"/>
  <c r="CM29" i="12"/>
  <c r="CU29" i="12"/>
  <c r="CS29" i="12"/>
  <c r="CT29" i="12"/>
  <c r="CN29" i="12"/>
  <c r="CH29" i="12"/>
  <c r="CB29" i="12"/>
  <c r="BV29" i="12"/>
  <c r="BP29" i="12"/>
  <c r="BJ29" i="12"/>
  <c r="BC29" i="12"/>
  <c r="BD29" i="12"/>
  <c r="AX29" i="12"/>
  <c r="AR29" i="12"/>
  <c r="H28" i="12"/>
  <c r="AW28" i="12"/>
  <c r="BI28" i="12"/>
  <c r="BO28" i="12"/>
  <c r="BU28" i="12"/>
  <c r="CA28" i="12"/>
  <c r="CG28" i="12"/>
  <c r="CM28" i="12"/>
  <c r="CU28" i="12"/>
  <c r="CS28" i="12"/>
  <c r="CT28" i="12"/>
  <c r="CN28" i="12"/>
  <c r="CH28" i="12"/>
  <c r="CB28" i="12"/>
  <c r="BV28" i="12"/>
  <c r="BP28" i="12"/>
  <c r="BJ28" i="12"/>
  <c r="BC28" i="12"/>
  <c r="BD28" i="12"/>
  <c r="AX28" i="12"/>
  <c r="AR28" i="12"/>
  <c r="H27" i="12"/>
  <c r="AW27" i="12"/>
  <c r="BI27" i="12"/>
  <c r="BO27" i="12"/>
  <c r="BU27" i="12"/>
  <c r="CA27" i="12"/>
  <c r="CG27" i="12"/>
  <c r="CM27" i="12"/>
  <c r="CU27" i="12"/>
  <c r="CS27" i="12"/>
  <c r="CT27" i="12"/>
  <c r="CN27" i="12"/>
  <c r="CH27" i="12"/>
  <c r="CB27" i="12"/>
  <c r="BV27" i="12"/>
  <c r="BP27" i="12"/>
  <c r="BJ27" i="12"/>
  <c r="BC27" i="12"/>
  <c r="BD27" i="12"/>
  <c r="AX27" i="12"/>
  <c r="AR27" i="12"/>
  <c r="H26" i="12"/>
  <c r="AW26" i="12"/>
  <c r="BI26" i="12"/>
  <c r="BO26" i="12"/>
  <c r="BU26" i="12"/>
  <c r="CA26" i="12"/>
  <c r="CG26" i="12"/>
  <c r="CM26" i="12"/>
  <c r="CU26" i="12"/>
  <c r="CS26" i="12"/>
  <c r="CT26" i="12"/>
  <c r="CN26" i="12"/>
  <c r="CH26" i="12"/>
  <c r="CB26" i="12"/>
  <c r="BV26" i="12"/>
  <c r="BP26" i="12"/>
  <c r="BJ26" i="12"/>
  <c r="BC26" i="12"/>
  <c r="BD26" i="12"/>
  <c r="AX26" i="12"/>
  <c r="AR26" i="12"/>
  <c r="AQ26" i="12"/>
  <c r="AL26" i="12"/>
  <c r="AG26" i="12"/>
  <c r="AB26" i="12"/>
  <c r="W26" i="12"/>
  <c r="R26" i="12"/>
  <c r="M26" i="12"/>
  <c r="H25" i="12"/>
  <c r="AW25" i="12"/>
  <c r="BI25" i="12"/>
  <c r="BO25" i="12"/>
  <c r="BU25" i="12"/>
  <c r="CA25" i="12"/>
  <c r="CG25" i="12"/>
  <c r="CM25" i="12"/>
  <c r="CU25" i="12"/>
  <c r="CS25" i="12"/>
  <c r="CT25" i="12"/>
  <c r="CN25" i="12"/>
  <c r="CH25" i="12"/>
  <c r="CB25" i="12"/>
  <c r="BV25" i="12"/>
  <c r="BP25" i="12"/>
  <c r="BJ25" i="12"/>
  <c r="BC25" i="12"/>
  <c r="BD25" i="12"/>
  <c r="AX25" i="12"/>
  <c r="AR25" i="12"/>
  <c r="AQ25" i="12"/>
  <c r="AL25" i="12"/>
  <c r="AG25" i="12"/>
  <c r="AB25" i="12"/>
  <c r="W25" i="12"/>
  <c r="R25" i="12"/>
  <c r="M25" i="12"/>
  <c r="H24" i="12"/>
  <c r="AW24" i="12"/>
  <c r="BI24" i="12"/>
  <c r="BO24" i="12"/>
  <c r="BU24" i="12"/>
  <c r="CA24" i="12"/>
  <c r="CG24" i="12"/>
  <c r="CM24" i="12"/>
  <c r="CU24" i="12"/>
  <c r="CS24" i="12"/>
  <c r="CT24" i="12"/>
  <c r="CN24" i="12"/>
  <c r="CH24" i="12"/>
  <c r="CB24" i="12"/>
  <c r="BV24" i="12"/>
  <c r="BP24" i="12"/>
  <c r="BJ24" i="12"/>
  <c r="BC24" i="12"/>
  <c r="BD24" i="12"/>
  <c r="AX24" i="12"/>
  <c r="AR24" i="12"/>
  <c r="AQ24" i="12"/>
  <c r="AL24" i="12"/>
  <c r="AG24" i="12"/>
  <c r="AB24" i="12"/>
  <c r="W24" i="12"/>
  <c r="R24" i="12"/>
  <c r="M24" i="12"/>
  <c r="H23" i="12"/>
  <c r="AW23" i="12"/>
  <c r="BI23" i="12"/>
  <c r="BO23" i="12"/>
  <c r="BU23" i="12"/>
  <c r="CA23" i="12"/>
  <c r="CG23" i="12"/>
  <c r="CM23" i="12"/>
  <c r="CU23" i="12"/>
  <c r="CS23" i="12"/>
  <c r="CT23" i="12"/>
  <c r="CN23" i="12"/>
  <c r="CH23" i="12"/>
  <c r="CB23" i="12"/>
  <c r="BV23" i="12"/>
  <c r="BP23" i="12"/>
  <c r="BJ23" i="12"/>
  <c r="BC23" i="12"/>
  <c r="BD23" i="12"/>
  <c r="AX23" i="12"/>
  <c r="AR23" i="12"/>
  <c r="H22" i="12"/>
  <c r="AW22" i="12"/>
  <c r="BI22" i="12"/>
  <c r="BO22" i="12"/>
  <c r="BU22" i="12"/>
  <c r="CA22" i="12"/>
  <c r="CG22" i="12"/>
  <c r="CM22" i="12"/>
  <c r="CU22" i="12"/>
  <c r="CS22" i="12"/>
  <c r="CT22" i="12"/>
  <c r="CN22" i="12"/>
  <c r="CH22" i="12"/>
  <c r="CB22" i="12"/>
  <c r="BV22" i="12"/>
  <c r="BP22" i="12"/>
  <c r="BJ22" i="12"/>
  <c r="BC22" i="12"/>
  <c r="BD22" i="12"/>
  <c r="AX22" i="12"/>
  <c r="AR22" i="12"/>
  <c r="H21" i="12"/>
  <c r="AW21" i="12"/>
  <c r="BI21" i="12"/>
  <c r="BO21" i="12"/>
  <c r="BU21" i="12"/>
  <c r="CA21" i="12"/>
  <c r="CG21" i="12"/>
  <c r="CM21" i="12"/>
  <c r="CU21" i="12"/>
  <c r="CS21" i="12"/>
  <c r="CT21" i="12"/>
  <c r="CN21" i="12"/>
  <c r="CH21" i="12"/>
  <c r="CB21" i="12"/>
  <c r="BV21" i="12"/>
  <c r="BP21" i="12"/>
  <c r="BJ21" i="12"/>
  <c r="BC21" i="12"/>
  <c r="BD21" i="12"/>
  <c r="AX21" i="12"/>
  <c r="AR21" i="12"/>
  <c r="AQ21" i="12"/>
  <c r="AL21" i="12"/>
  <c r="AG21" i="12"/>
  <c r="AB21" i="12"/>
  <c r="W21" i="12"/>
  <c r="R21" i="12"/>
  <c r="M21" i="12"/>
  <c r="H20" i="12"/>
  <c r="AW20" i="12"/>
  <c r="BI20" i="12"/>
  <c r="BO20" i="12"/>
  <c r="BU20" i="12"/>
  <c r="CA20" i="12"/>
  <c r="CG20" i="12"/>
  <c r="CM20" i="12"/>
  <c r="CU20" i="12"/>
  <c r="CS20" i="12"/>
  <c r="CT20" i="12"/>
  <c r="CN20" i="12"/>
  <c r="CH20" i="12"/>
  <c r="CB20" i="12"/>
  <c r="BV20" i="12"/>
  <c r="BP20" i="12"/>
  <c r="BJ20" i="12"/>
  <c r="BC20" i="12"/>
  <c r="BD20" i="12"/>
  <c r="AX20" i="12"/>
  <c r="AR20" i="12"/>
  <c r="AQ20" i="12"/>
  <c r="AL20" i="12"/>
  <c r="AG20" i="12"/>
  <c r="AB20" i="12"/>
  <c r="W20" i="12"/>
  <c r="R20" i="12"/>
  <c r="M20" i="12"/>
  <c r="H19" i="12"/>
  <c r="AW19" i="12"/>
  <c r="BI19" i="12"/>
  <c r="BO19" i="12"/>
  <c r="BU19" i="12"/>
  <c r="CA19" i="12"/>
  <c r="CG19" i="12"/>
  <c r="CM19" i="12"/>
  <c r="CU19" i="12"/>
  <c r="CS19" i="12"/>
  <c r="CT19" i="12"/>
  <c r="CN19" i="12"/>
  <c r="CH19" i="12"/>
  <c r="CB19" i="12"/>
  <c r="BV19" i="12"/>
  <c r="BP19" i="12"/>
  <c r="BJ19" i="12"/>
  <c r="BC19" i="12"/>
  <c r="BD19" i="12"/>
  <c r="AX19" i="12"/>
  <c r="AR19" i="12"/>
  <c r="H18" i="12"/>
  <c r="AW18" i="12"/>
  <c r="BI18" i="12"/>
  <c r="BO18" i="12"/>
  <c r="BU18" i="12"/>
  <c r="CA18" i="12"/>
  <c r="CG18" i="12"/>
  <c r="CM18" i="12"/>
  <c r="CU18" i="12"/>
  <c r="CS18" i="12"/>
  <c r="CT18" i="12"/>
  <c r="CN18" i="12"/>
  <c r="CH18" i="12"/>
  <c r="CB18" i="12"/>
  <c r="BV18" i="12"/>
  <c r="BP18" i="12"/>
  <c r="BJ18" i="12"/>
  <c r="BC18" i="12"/>
  <c r="BD18" i="12"/>
  <c r="AX18" i="12"/>
  <c r="AR18" i="12"/>
  <c r="H17" i="12"/>
  <c r="AW17" i="12"/>
  <c r="BI17" i="12"/>
  <c r="BO17" i="12"/>
  <c r="BU17" i="12"/>
  <c r="CA17" i="12"/>
  <c r="CG17" i="12"/>
  <c r="CM17" i="12"/>
  <c r="CU17" i="12"/>
  <c r="CS17" i="12"/>
  <c r="CT17" i="12"/>
  <c r="CN17" i="12"/>
  <c r="CH17" i="12"/>
  <c r="CB17" i="12"/>
  <c r="BV17" i="12"/>
  <c r="BP17" i="12"/>
  <c r="BJ17" i="12"/>
  <c r="BC17" i="12"/>
  <c r="BD17" i="12"/>
  <c r="AX17" i="12"/>
  <c r="AR17" i="12"/>
  <c r="H16" i="12"/>
  <c r="AW16" i="12"/>
  <c r="BI16" i="12"/>
  <c r="BO16" i="12"/>
  <c r="BU16" i="12"/>
  <c r="CA16" i="12"/>
  <c r="CG16" i="12"/>
  <c r="CM16" i="12"/>
  <c r="CU16" i="12"/>
  <c r="CS16" i="12"/>
  <c r="CT16" i="12"/>
  <c r="CN16" i="12"/>
  <c r="CH16" i="12"/>
  <c r="CB16" i="12"/>
  <c r="BV16" i="12"/>
  <c r="BP16" i="12"/>
  <c r="BJ16" i="12"/>
  <c r="BC16" i="12"/>
  <c r="BD16" i="12"/>
  <c r="AX16" i="12"/>
  <c r="AR16" i="12"/>
  <c r="H15" i="12"/>
  <c r="AW15" i="12"/>
  <c r="BI15" i="12"/>
  <c r="BO15" i="12"/>
  <c r="BU15" i="12"/>
  <c r="CA15" i="12"/>
  <c r="CG15" i="12"/>
  <c r="CM15" i="12"/>
  <c r="CU15" i="12"/>
  <c r="CS15" i="12"/>
  <c r="CT15" i="12"/>
  <c r="CN15" i="12"/>
  <c r="CH15" i="12"/>
  <c r="CB15" i="12"/>
  <c r="BV15" i="12"/>
  <c r="BP15" i="12"/>
  <c r="BJ15" i="12"/>
  <c r="BC15" i="12"/>
  <c r="BD15" i="12"/>
  <c r="AX15" i="12"/>
  <c r="AR15" i="12"/>
  <c r="AQ15" i="12"/>
  <c r="AL15" i="12"/>
  <c r="AG15" i="12"/>
  <c r="AB15" i="12"/>
  <c r="W15" i="12"/>
  <c r="R15" i="12"/>
  <c r="M15" i="12"/>
  <c r="H14" i="12"/>
  <c r="AW14" i="12"/>
  <c r="BI14" i="12"/>
  <c r="BO14" i="12"/>
  <c r="BU14" i="12"/>
  <c r="CA14" i="12"/>
  <c r="CG14" i="12"/>
  <c r="CM14" i="12"/>
  <c r="CU14" i="12"/>
  <c r="CS14" i="12"/>
  <c r="CT14" i="12"/>
  <c r="CN14" i="12"/>
  <c r="CH14" i="12"/>
  <c r="CB14" i="12"/>
  <c r="BV14" i="12"/>
  <c r="BP14" i="12"/>
  <c r="BJ14" i="12"/>
  <c r="BC14" i="12"/>
  <c r="BD14" i="12"/>
  <c r="AX14" i="12"/>
  <c r="AR14" i="12"/>
  <c r="AQ14" i="12"/>
  <c r="AL14" i="12"/>
  <c r="AG14" i="12"/>
  <c r="AB14" i="12"/>
  <c r="W14" i="12"/>
  <c r="R14" i="12"/>
  <c r="M14" i="12"/>
  <c r="H13" i="12"/>
  <c r="AW13" i="12"/>
  <c r="BI13" i="12"/>
  <c r="BO13" i="12"/>
  <c r="BU13" i="12"/>
  <c r="CA13" i="12"/>
  <c r="CG13" i="12"/>
  <c r="CM13" i="12"/>
  <c r="CU13" i="12"/>
  <c r="CS13" i="12"/>
  <c r="CT13" i="12"/>
  <c r="CN13" i="12"/>
  <c r="CH13" i="12"/>
  <c r="CB13" i="12"/>
  <c r="BV13" i="12"/>
  <c r="BP13" i="12"/>
  <c r="BJ13" i="12"/>
  <c r="BC13" i="12"/>
  <c r="BD13" i="12"/>
  <c r="AX13" i="12"/>
  <c r="AR13" i="12"/>
  <c r="H12" i="12"/>
  <c r="AW12" i="12"/>
  <c r="BI12" i="12"/>
  <c r="BO12" i="12"/>
  <c r="BU12" i="12"/>
  <c r="CA12" i="12"/>
  <c r="CG12" i="12"/>
  <c r="CM12" i="12"/>
  <c r="CU12" i="12"/>
  <c r="CS12" i="12"/>
  <c r="CT12" i="12"/>
  <c r="CN12" i="12"/>
  <c r="CH12" i="12"/>
  <c r="CB12" i="12"/>
  <c r="BV12" i="12"/>
  <c r="BP12" i="12"/>
  <c r="BJ12" i="12"/>
  <c r="BC12" i="12"/>
  <c r="BD12" i="12"/>
  <c r="AX12" i="12"/>
  <c r="AR12" i="12"/>
  <c r="H11" i="12"/>
  <c r="AW11" i="12"/>
  <c r="BI11" i="12"/>
  <c r="BO11" i="12"/>
  <c r="BU11" i="12"/>
  <c r="CA11" i="12"/>
  <c r="CG11" i="12"/>
  <c r="CM11" i="12"/>
  <c r="CU11" i="12"/>
  <c r="CS11" i="12"/>
  <c r="CT11" i="12"/>
  <c r="CN11" i="12"/>
  <c r="CH11" i="12"/>
  <c r="CB11" i="12"/>
  <c r="BV11" i="12"/>
  <c r="BP11" i="12"/>
  <c r="BJ11" i="12"/>
  <c r="BC11" i="12"/>
  <c r="BD11" i="12"/>
  <c r="AX11" i="12"/>
  <c r="AR11" i="12"/>
  <c r="AQ11" i="12"/>
  <c r="AL11" i="12"/>
  <c r="AG11" i="12"/>
  <c r="AB11" i="12"/>
  <c r="W11" i="12"/>
  <c r="R11" i="12"/>
  <c r="M11" i="12"/>
  <c r="H10" i="12"/>
  <c r="AW10" i="12"/>
  <c r="BI10" i="12"/>
  <c r="BO10" i="12"/>
  <c r="BU10" i="12"/>
  <c r="CA10" i="12"/>
  <c r="CG10" i="12"/>
  <c r="CM10" i="12"/>
  <c r="CU10" i="12"/>
  <c r="CS10" i="12"/>
  <c r="CT10" i="12"/>
  <c r="CN10" i="12"/>
  <c r="CH10" i="12"/>
  <c r="CB10" i="12"/>
  <c r="BV10" i="12"/>
  <c r="BP10" i="12"/>
  <c r="BJ10" i="12"/>
  <c r="BC10" i="12"/>
  <c r="BD10" i="12"/>
  <c r="AX10" i="12"/>
  <c r="AR10" i="12"/>
  <c r="H9" i="12"/>
  <c r="AW9" i="12"/>
  <c r="BI9" i="12"/>
  <c r="BO9" i="12"/>
  <c r="BU9" i="12"/>
  <c r="CA9" i="12"/>
  <c r="CG9" i="12"/>
  <c r="CM9" i="12"/>
  <c r="CU9" i="12"/>
  <c r="CS9" i="12"/>
  <c r="CT9" i="12"/>
  <c r="CN9" i="12"/>
  <c r="CH9" i="12"/>
  <c r="CB9" i="12"/>
  <c r="BV9" i="12"/>
  <c r="BP9" i="12"/>
  <c r="BJ9" i="12"/>
  <c r="BC9" i="12"/>
  <c r="BD9" i="12"/>
  <c r="AX9" i="12"/>
  <c r="AR9" i="12"/>
  <c r="AQ9" i="12"/>
  <c r="AL9" i="12"/>
  <c r="AG9" i="12"/>
  <c r="AB9" i="12"/>
  <c r="W9" i="12"/>
  <c r="R9" i="12"/>
  <c r="M9" i="12"/>
  <c r="H8" i="12"/>
  <c r="AW8" i="12"/>
  <c r="BI8" i="12"/>
  <c r="BO8" i="12"/>
  <c r="BU8" i="12"/>
  <c r="CA8" i="12"/>
  <c r="CG8" i="12"/>
  <c r="CM8" i="12"/>
  <c r="CU8" i="12"/>
  <c r="CS8" i="12"/>
  <c r="CT8" i="12"/>
  <c r="CN8" i="12"/>
  <c r="CH8" i="12"/>
  <c r="CB8" i="12"/>
  <c r="BV8" i="12"/>
  <c r="BP8" i="12"/>
  <c r="BJ8" i="12"/>
  <c r="BC8" i="12"/>
  <c r="BD8" i="12"/>
  <c r="AX8" i="12"/>
  <c r="AR8" i="12"/>
  <c r="AQ8" i="12"/>
  <c r="AL8" i="12"/>
  <c r="AG8" i="12"/>
  <c r="AB8" i="12"/>
  <c r="W8" i="12"/>
  <c r="R8" i="12"/>
  <c r="M8" i="12"/>
  <c r="H7" i="12"/>
  <c r="AW7" i="12"/>
  <c r="BI7" i="12"/>
  <c r="BO7" i="12"/>
  <c r="BU7" i="12"/>
  <c r="CA7" i="12"/>
  <c r="CG7" i="12"/>
  <c r="CM7" i="12"/>
  <c r="CU7" i="12"/>
  <c r="CS7" i="12"/>
  <c r="CT7" i="12"/>
  <c r="CN7" i="12"/>
  <c r="CH7" i="12"/>
  <c r="CB7" i="12"/>
  <c r="BV7" i="12"/>
  <c r="BP7" i="12"/>
  <c r="BJ7" i="12"/>
  <c r="BC7" i="12"/>
  <c r="BD7" i="12"/>
  <c r="AX7" i="12"/>
  <c r="AR7" i="12"/>
  <c r="AQ7" i="12"/>
  <c r="AL7" i="12"/>
  <c r="AG7" i="12"/>
  <c r="AB7" i="12"/>
  <c r="W7" i="12"/>
  <c r="R7" i="12"/>
  <c r="M7" i="12"/>
  <c r="H6" i="12"/>
  <c r="AW6" i="12"/>
  <c r="BI6" i="12"/>
  <c r="BO6" i="12"/>
  <c r="BU6" i="12"/>
  <c r="CA6" i="12"/>
  <c r="CG6" i="12"/>
  <c r="CM6" i="12"/>
  <c r="CU6" i="12"/>
  <c r="CS6" i="12"/>
  <c r="CT6" i="12"/>
  <c r="CN6" i="12"/>
  <c r="CH6" i="12"/>
  <c r="CB6" i="12"/>
  <c r="BV6" i="12"/>
  <c r="BP6" i="12"/>
  <c r="BJ6" i="12"/>
  <c r="BC6" i="12"/>
  <c r="BD6" i="12"/>
  <c r="AX6" i="12"/>
  <c r="AR6" i="12"/>
  <c r="AQ6" i="12"/>
  <c r="AL6" i="12"/>
  <c r="AG6" i="12"/>
  <c r="AB6" i="12"/>
  <c r="W6" i="12"/>
  <c r="R6" i="12"/>
  <c r="M6" i="12"/>
  <c r="H5" i="12"/>
  <c r="AW5" i="12"/>
  <c r="BI5" i="12"/>
  <c r="BO5" i="12"/>
  <c r="BU5" i="12"/>
  <c r="CA5" i="12"/>
  <c r="CG5" i="12"/>
  <c r="CM5" i="12"/>
  <c r="CU5" i="12"/>
  <c r="CS5" i="12"/>
  <c r="CT5" i="12"/>
  <c r="CN5" i="12"/>
  <c r="CH5" i="12"/>
  <c r="CB5" i="12"/>
  <c r="BV5" i="12"/>
  <c r="BP5" i="12"/>
  <c r="BJ5" i="12"/>
  <c r="BC5" i="12"/>
  <c r="BD5" i="12"/>
  <c r="AX5" i="12"/>
  <c r="AR5" i="12"/>
  <c r="AQ5" i="12"/>
  <c r="AL5" i="12"/>
  <c r="AG5" i="12"/>
  <c r="AB5" i="12"/>
  <c r="W5" i="12"/>
  <c r="R5" i="12"/>
  <c r="M5" i="12"/>
  <c r="H4" i="12"/>
  <c r="AW4" i="12"/>
  <c r="BI4" i="12"/>
  <c r="BO4" i="12"/>
  <c r="BU4" i="12"/>
  <c r="CA4" i="12"/>
  <c r="CG4" i="12"/>
  <c r="CM4" i="12"/>
  <c r="BC4" i="12"/>
  <c r="CS4" i="12"/>
  <c r="CU4" i="12"/>
  <c r="CT4" i="12"/>
  <c r="CN4" i="12"/>
  <c r="CH4" i="12"/>
  <c r="CB4" i="12"/>
  <c r="BV4" i="12"/>
  <c r="BP4" i="12"/>
  <c r="BJ4" i="12"/>
  <c r="BD4" i="12"/>
  <c r="AX4" i="12"/>
  <c r="AR4" i="12"/>
  <c r="AQ4" i="12"/>
  <c r="AL4" i="12"/>
  <c r="AG4" i="12"/>
  <c r="AB4" i="12"/>
  <c r="W4" i="12"/>
  <c r="R4" i="12"/>
  <c r="M4" i="12"/>
</calcChain>
</file>

<file path=xl/sharedStrings.xml><?xml version="1.0" encoding="utf-8"?>
<sst xmlns="http://schemas.openxmlformats.org/spreadsheetml/2006/main" count="224" uniqueCount="38">
  <si>
    <t>Nome</t>
  </si>
  <si>
    <t>Clube</t>
  </si>
  <si>
    <t>PONTOS</t>
  </si>
  <si>
    <t>MARCADOS</t>
  </si>
  <si>
    <t>SOFRIDOS</t>
  </si>
  <si>
    <t>MÉDIA</t>
  </si>
  <si>
    <t>EVENTO</t>
  </si>
  <si>
    <t xml:space="preserve">PONTOS </t>
  </si>
  <si>
    <t>COMP.</t>
  </si>
  <si>
    <t>TOTAL</t>
  </si>
  <si>
    <t>CNI LO</t>
  </si>
  <si>
    <t>GERAL</t>
  </si>
  <si>
    <t>OPEN SET</t>
  </si>
  <si>
    <t>OPEN L</t>
  </si>
  <si>
    <t>OPEN B</t>
  </si>
  <si>
    <t>1º ETAPA - T ABERTURA - 17/02/2024</t>
  </si>
  <si>
    <t>2ª ETAPA - OPEN de SETÚBAL - 09/03/2024</t>
  </si>
  <si>
    <t>CAMPEONATO NAC INDIVIDUAL GR &amp; LF - 13/04/2024</t>
  </si>
  <si>
    <t>3.ª Etapa – Open de Portugal - 11/05/2024</t>
  </si>
  <si>
    <t>4.ª Etapa – Open de Lisboa - 29/06/2024</t>
  </si>
  <si>
    <t>CAMP NAC INDIVIDUAL LO &amp; OLF - 19/10/2024</t>
  </si>
  <si>
    <t>5.ª Etapa – Open de Braga - 16/11/2024</t>
  </si>
  <si>
    <t>6.ª Etapa – Torneio Encerramento - 14/12/2024</t>
  </si>
  <si>
    <t>TE</t>
  </si>
  <si>
    <t>TA</t>
  </si>
  <si>
    <t>CNI GR/WW</t>
  </si>
  <si>
    <t>OPEN PT</t>
  </si>
  <si>
    <t>CNI LO/OWW</t>
  </si>
  <si>
    <t>MARIA MARQUES</t>
  </si>
  <si>
    <t>CPM</t>
  </si>
  <si>
    <t>ERICA PEREIRA</t>
  </si>
  <si>
    <t>FCD</t>
  </si>
  <si>
    <t>ADCU</t>
  </si>
  <si>
    <t>CLB</t>
  </si>
  <si>
    <t>LARA SILVA</t>
  </si>
  <si>
    <t>MATILDE SILVA</t>
  </si>
  <si>
    <t>DIANA RIBEIRO</t>
  </si>
  <si>
    <t>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</si>
</sst>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Courier New"/>
      <family val="3"/>
    </font>
    <font>
      <b/>
      <sz val="12"/>
      <name val="Courier New"/>
      <family val="1"/>
    </font>
    <font>
      <sz val="12"/>
      <name val="Courier New"/>
      <family val="1"/>
    </font>
    <font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sz val="12"/>
      <color rgb="FF000000"/>
      <name val="Courier New"/>
      <family val="1"/>
    </font>
    <font>
      <b/>
      <sz val="12"/>
      <color theme="1"/>
      <name val="Courier New"/>
      <family val="3"/>
    </font>
    <font>
      <b/>
      <sz val="12"/>
      <color rgb="FF00B050"/>
      <name val="Courier New"/>
      <family val="1"/>
    </font>
    <font>
      <b/>
      <sz val="12"/>
      <color rgb="FF0070C0"/>
      <name val="Courier New"/>
      <family val="1"/>
    </font>
  </fonts>
  <fills count="9">
    <fill>
      <patternFill patternType="none"/>
    </fill>
    <fill>
      <patternFill patternType="gray125"/>
    </fill>
    <fill>
      <patternFill patternType="solid">
        <fgColor theme="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5" fillId="0" borderId="0" xfId="0" applyFont="1" applyFill="1" applyBorder="1"/>
    <xf numFmtId="0" fontId="2" fillId="0" borderId="0" xfId="0" applyFont="1" applyFill="1" applyBorder="1"/>
    <xf numFmtId="0" fontId="5" fillId="0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8" borderId="7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777"/>
  <sheetViews>
    <sheetView tabSelected="1" zoomScale="70" zoomScaleNormal="70" workbookViewId="0">
      <selection activeCell="CX5" sqref="CX5"/>
    </sheetView>
  </sheetViews>
  <sheetFormatPr defaultColWidth="11.42578125" defaultRowHeight="16.5" x14ac:dyDescent="0.3"/>
  <cols>
    <col min="1" max="1" width="4" style="39" bestFit="1" customWidth="1"/>
    <col min="2" max="2" width="24" style="43" bestFit="1" customWidth="1"/>
    <col min="3" max="3" width="10" style="1" customWidth="1"/>
    <col min="4" max="4" width="10.28515625" style="39" bestFit="1" customWidth="1"/>
    <col min="5" max="5" width="10.85546875" style="39" customWidth="1"/>
    <col min="6" max="6" width="12.85546875" style="39" customWidth="1"/>
    <col min="7" max="7" width="12.42578125" style="39" customWidth="1"/>
    <col min="8" max="8" width="10.28515625" style="39" bestFit="1" customWidth="1"/>
    <col min="9" max="17" width="13.85546875" style="39" hidden="1" customWidth="1"/>
    <col min="18" max="18" width="10.28515625" style="39" hidden="1" customWidth="1"/>
    <col min="19" max="19" width="13.85546875" style="39" hidden="1" customWidth="1"/>
    <col min="20" max="20" width="14" style="39" hidden="1" customWidth="1"/>
    <col min="21" max="24" width="13.85546875" style="39" hidden="1" customWidth="1"/>
    <col min="25" max="25" width="13.42578125" style="39" hidden="1" customWidth="1"/>
    <col min="26" max="26" width="13.85546875" style="39" hidden="1" customWidth="1"/>
    <col min="27" max="29" width="14" style="39" hidden="1" customWidth="1"/>
    <col min="30" max="30" width="13.7109375" style="37" hidden="1" customWidth="1"/>
    <col min="31" max="31" width="13.140625" style="37" hidden="1" customWidth="1"/>
    <col min="32" max="32" width="11.85546875" style="37" hidden="1" customWidth="1"/>
    <col min="33" max="33" width="10.140625" style="37" hidden="1" customWidth="1"/>
    <col min="34" max="34" width="9.85546875" style="37" hidden="1" customWidth="1"/>
    <col min="35" max="35" width="10" style="37" hidden="1" customWidth="1"/>
    <col min="36" max="36" width="12.42578125" style="37" hidden="1" customWidth="1"/>
    <col min="37" max="37" width="11.28515625" style="37" hidden="1" customWidth="1"/>
    <col min="38" max="38" width="14.28515625" style="37" hidden="1" customWidth="1"/>
    <col min="39" max="39" width="15.85546875" style="37" hidden="1" customWidth="1"/>
    <col min="40" max="40" width="14.7109375" style="37" hidden="1" customWidth="1"/>
    <col min="41" max="41" width="13.7109375" style="37" hidden="1" customWidth="1"/>
    <col min="42" max="42" width="13.85546875" style="37" hidden="1" customWidth="1"/>
    <col min="43" max="43" width="9.42578125" style="37" hidden="1" customWidth="1"/>
    <col min="44" max="44" width="13.5703125" style="37" customWidth="1"/>
    <col min="45" max="45" width="10.140625" style="37" customWidth="1"/>
    <col min="46" max="46" width="9.28515625" style="37" customWidth="1"/>
    <col min="47" max="47" width="11.7109375" style="37" customWidth="1"/>
    <col min="48" max="48" width="12.7109375" style="37" bestFit="1" customWidth="1"/>
    <col min="49" max="49" width="12.28515625" style="37" customWidth="1"/>
    <col min="50" max="50" width="12.42578125" style="49" customWidth="1"/>
    <col min="51" max="51" width="10.7109375" style="49" hidden="1" customWidth="1"/>
    <col min="52" max="52" width="10.85546875" style="49" hidden="1" customWidth="1"/>
    <col min="53" max="54" width="12.85546875" style="49" hidden="1" customWidth="1"/>
    <col min="55" max="55" width="10" style="49" hidden="1" customWidth="1"/>
    <col min="56" max="56" width="14.42578125" style="49" hidden="1" customWidth="1"/>
    <col min="57" max="57" width="10" style="37" hidden="1" customWidth="1"/>
    <col min="58" max="58" width="11.42578125" style="37" hidden="1" customWidth="1"/>
    <col min="59" max="60" width="12.85546875" style="37" hidden="1" customWidth="1"/>
    <col min="61" max="61" width="10" style="37" hidden="1" customWidth="1"/>
    <col min="62" max="62" width="11.42578125" style="37" hidden="1" customWidth="1"/>
    <col min="63" max="63" width="10" style="37" hidden="1" customWidth="1"/>
    <col min="64" max="64" width="0" style="37" hidden="1" customWidth="1"/>
    <col min="65" max="66" width="12.85546875" style="37" hidden="1" customWidth="1"/>
    <col min="67" max="69" width="10" style="37" hidden="1" customWidth="1"/>
    <col min="70" max="70" width="0" style="37" hidden="1" customWidth="1"/>
    <col min="71" max="72" width="12.85546875" style="37" hidden="1" customWidth="1"/>
    <col min="73" max="73" width="10" style="37" hidden="1" customWidth="1"/>
    <col min="74" max="74" width="15.85546875" style="37" hidden="1" customWidth="1"/>
    <col min="75" max="75" width="10" style="37" hidden="1" customWidth="1"/>
    <col min="76" max="76" width="0" style="37" hidden="1" customWidth="1"/>
    <col min="77" max="78" width="12.85546875" style="37" hidden="1" customWidth="1"/>
    <col min="79" max="81" width="10" style="37" hidden="1" customWidth="1"/>
    <col min="82" max="82" width="0" style="37" hidden="1" customWidth="1"/>
    <col min="83" max="84" width="12.85546875" style="37" hidden="1" customWidth="1"/>
    <col min="85" max="85" width="10" style="37" hidden="1" customWidth="1"/>
    <col min="86" max="86" width="8.5703125" style="37" hidden="1" customWidth="1"/>
    <col min="87" max="87" width="10" style="37" hidden="1" customWidth="1"/>
    <col min="88" max="88" width="0" style="37" hidden="1" customWidth="1"/>
    <col min="89" max="90" width="12.85546875" style="37" hidden="1" customWidth="1"/>
    <col min="91" max="93" width="10" style="37" hidden="1" customWidth="1"/>
    <col min="94" max="94" width="11.42578125" style="37" hidden="1" customWidth="1"/>
    <col min="95" max="96" width="12.85546875" style="37" hidden="1" customWidth="1"/>
    <col min="97" max="98" width="10" style="37" hidden="1" customWidth="1"/>
    <col min="99" max="99" width="10.28515625" style="37" customWidth="1"/>
    <col min="100" max="100" width="0.140625" style="37" hidden="1" customWidth="1"/>
    <col min="101" max="101" width="4.85546875" style="37" hidden="1" customWidth="1"/>
    <col min="102" max="102" width="22.85546875" style="37" bestFit="1" customWidth="1"/>
    <col min="103" max="103" width="11.42578125" style="37"/>
    <col min="104" max="104" width="4.28515625" style="37" bestFit="1" customWidth="1"/>
    <col min="105" max="16384" width="11.42578125" style="37"/>
  </cols>
  <sheetData>
    <row r="1" spans="1:104" x14ac:dyDescent="0.25">
      <c r="A1" s="1"/>
      <c r="B1" s="41"/>
      <c r="D1" s="80" t="s">
        <v>15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2"/>
      <c r="AS1" s="83" t="s">
        <v>16</v>
      </c>
      <c r="AT1" s="84"/>
      <c r="AU1" s="84"/>
      <c r="AV1" s="84"/>
      <c r="AW1" s="84"/>
      <c r="AX1" s="85"/>
      <c r="AY1" s="89" t="s">
        <v>17</v>
      </c>
      <c r="AZ1" s="90"/>
      <c r="BA1" s="90"/>
      <c r="BB1" s="90"/>
      <c r="BC1" s="90"/>
      <c r="BD1" s="91"/>
      <c r="BE1" s="86" t="s">
        <v>18</v>
      </c>
      <c r="BF1" s="87"/>
      <c r="BG1" s="87"/>
      <c r="BH1" s="87"/>
      <c r="BI1" s="87"/>
      <c r="BJ1" s="88"/>
      <c r="BK1" s="80" t="s">
        <v>19</v>
      </c>
      <c r="BL1" s="81"/>
      <c r="BM1" s="81"/>
      <c r="BN1" s="81"/>
      <c r="BO1" s="81"/>
      <c r="BP1" s="82"/>
      <c r="BQ1" s="77" t="s">
        <v>20</v>
      </c>
      <c r="BR1" s="78"/>
      <c r="BS1" s="78"/>
      <c r="BT1" s="78"/>
      <c r="BU1" s="78"/>
      <c r="BV1" s="79"/>
      <c r="BW1" s="80" t="s">
        <v>21</v>
      </c>
      <c r="BX1" s="81"/>
      <c r="BY1" s="81"/>
      <c r="BZ1" s="81"/>
      <c r="CA1" s="81"/>
      <c r="CB1" s="82"/>
      <c r="CC1" s="77" t="s">
        <v>22</v>
      </c>
      <c r="CD1" s="78"/>
      <c r="CE1" s="78"/>
      <c r="CF1" s="78"/>
      <c r="CG1" s="78"/>
      <c r="CH1" s="79"/>
      <c r="CI1" s="80"/>
      <c r="CJ1" s="81"/>
      <c r="CK1" s="81"/>
      <c r="CL1" s="81"/>
      <c r="CM1" s="81"/>
      <c r="CN1" s="82"/>
      <c r="CO1" s="77"/>
      <c r="CP1" s="78"/>
      <c r="CQ1" s="78"/>
      <c r="CR1" s="78"/>
      <c r="CS1" s="78"/>
      <c r="CT1" s="79"/>
      <c r="CU1" s="33" t="s">
        <v>9</v>
      </c>
      <c r="CV1" s="32"/>
      <c r="CW1" s="32"/>
    </row>
    <row r="2" spans="1:104" ht="15.75" customHeight="1" x14ac:dyDescent="0.25">
      <c r="A2" s="2"/>
      <c r="B2" s="42"/>
      <c r="C2" s="2"/>
      <c r="D2" s="3" t="s">
        <v>7</v>
      </c>
      <c r="E2" s="4" t="s">
        <v>7</v>
      </c>
      <c r="F2" s="4" t="s">
        <v>2</v>
      </c>
      <c r="G2" s="4" t="s">
        <v>2</v>
      </c>
      <c r="H2" s="4" t="s">
        <v>5</v>
      </c>
      <c r="I2" s="5" t="s">
        <v>7</v>
      </c>
      <c r="J2" s="5" t="s">
        <v>7</v>
      </c>
      <c r="K2" s="5" t="s">
        <v>2</v>
      </c>
      <c r="L2" s="5" t="s">
        <v>2</v>
      </c>
      <c r="M2" s="5" t="s">
        <v>5</v>
      </c>
      <c r="N2" s="6" t="s">
        <v>7</v>
      </c>
      <c r="O2" s="7" t="s">
        <v>7</v>
      </c>
      <c r="P2" s="7" t="s">
        <v>2</v>
      </c>
      <c r="Q2" s="7" t="s">
        <v>2</v>
      </c>
      <c r="R2" s="7" t="s">
        <v>5</v>
      </c>
      <c r="S2" s="5" t="s">
        <v>7</v>
      </c>
      <c r="T2" s="5" t="s">
        <v>7</v>
      </c>
      <c r="U2" s="5" t="s">
        <v>2</v>
      </c>
      <c r="V2" s="5" t="s">
        <v>2</v>
      </c>
      <c r="W2" s="5" t="s">
        <v>5</v>
      </c>
      <c r="X2" s="6" t="s">
        <v>7</v>
      </c>
      <c r="Y2" s="7" t="s">
        <v>7</v>
      </c>
      <c r="Z2" s="7" t="s">
        <v>2</v>
      </c>
      <c r="AA2" s="7" t="s">
        <v>2</v>
      </c>
      <c r="AB2" s="7" t="s">
        <v>5</v>
      </c>
      <c r="AC2" s="5" t="s">
        <v>7</v>
      </c>
      <c r="AD2" s="5" t="s">
        <v>7</v>
      </c>
      <c r="AE2" s="5" t="s">
        <v>2</v>
      </c>
      <c r="AF2" s="5" t="s">
        <v>2</v>
      </c>
      <c r="AG2" s="5" t="s">
        <v>5</v>
      </c>
      <c r="AH2" s="6" t="s">
        <v>7</v>
      </c>
      <c r="AI2" s="7" t="s">
        <v>7</v>
      </c>
      <c r="AJ2" s="7" t="s">
        <v>2</v>
      </c>
      <c r="AK2" s="7" t="s">
        <v>2</v>
      </c>
      <c r="AL2" s="7" t="s">
        <v>5</v>
      </c>
      <c r="AM2" s="5" t="s">
        <v>7</v>
      </c>
      <c r="AN2" s="5" t="s">
        <v>7</v>
      </c>
      <c r="AO2" s="5" t="s">
        <v>2</v>
      </c>
      <c r="AP2" s="5" t="s">
        <v>2</v>
      </c>
      <c r="AQ2" s="5" t="s">
        <v>5</v>
      </c>
      <c r="AR2" s="5" t="s">
        <v>9</v>
      </c>
      <c r="AS2" s="3" t="s">
        <v>7</v>
      </c>
      <c r="AT2" s="4" t="s">
        <v>7</v>
      </c>
      <c r="AU2" s="4" t="s">
        <v>2</v>
      </c>
      <c r="AV2" s="4" t="s">
        <v>2</v>
      </c>
      <c r="AW2" s="4" t="s">
        <v>5</v>
      </c>
      <c r="AX2" s="29" t="s">
        <v>9</v>
      </c>
      <c r="AY2" s="3" t="s">
        <v>7</v>
      </c>
      <c r="AZ2" s="4" t="s">
        <v>7</v>
      </c>
      <c r="BA2" s="4" t="s">
        <v>2</v>
      </c>
      <c r="BB2" s="4" t="s">
        <v>2</v>
      </c>
      <c r="BC2" s="4" t="s">
        <v>5</v>
      </c>
      <c r="BD2" s="29" t="s">
        <v>9</v>
      </c>
      <c r="BE2" s="8" t="s">
        <v>7</v>
      </c>
      <c r="BF2" s="9" t="s">
        <v>7</v>
      </c>
      <c r="BG2" s="9" t="s">
        <v>2</v>
      </c>
      <c r="BH2" s="9" t="s">
        <v>2</v>
      </c>
      <c r="BI2" s="9" t="s">
        <v>5</v>
      </c>
      <c r="BJ2" s="9" t="s">
        <v>9</v>
      </c>
      <c r="BK2" s="3" t="s">
        <v>7</v>
      </c>
      <c r="BL2" s="4" t="s">
        <v>7</v>
      </c>
      <c r="BM2" s="4" t="s">
        <v>2</v>
      </c>
      <c r="BN2" s="4" t="s">
        <v>2</v>
      </c>
      <c r="BO2" s="4" t="s">
        <v>5</v>
      </c>
      <c r="BP2" s="4" t="s">
        <v>9</v>
      </c>
      <c r="BQ2" s="3" t="s">
        <v>7</v>
      </c>
      <c r="BR2" s="4" t="s">
        <v>7</v>
      </c>
      <c r="BS2" s="4" t="s">
        <v>2</v>
      </c>
      <c r="BT2" s="4" t="s">
        <v>2</v>
      </c>
      <c r="BU2" s="4" t="s">
        <v>5</v>
      </c>
      <c r="BV2" s="4" t="s">
        <v>9</v>
      </c>
      <c r="BW2" s="3" t="s">
        <v>7</v>
      </c>
      <c r="BX2" s="4" t="s">
        <v>7</v>
      </c>
      <c r="BY2" s="4" t="s">
        <v>2</v>
      </c>
      <c r="BZ2" s="4" t="s">
        <v>2</v>
      </c>
      <c r="CA2" s="4" t="s">
        <v>5</v>
      </c>
      <c r="CB2" s="5" t="s">
        <v>9</v>
      </c>
      <c r="CC2" s="3" t="s">
        <v>7</v>
      </c>
      <c r="CD2" s="4" t="s">
        <v>7</v>
      </c>
      <c r="CE2" s="4" t="s">
        <v>2</v>
      </c>
      <c r="CF2" s="4" t="s">
        <v>2</v>
      </c>
      <c r="CG2" s="4" t="s">
        <v>5</v>
      </c>
      <c r="CH2" s="5" t="s">
        <v>9</v>
      </c>
      <c r="CI2" s="8" t="s">
        <v>7</v>
      </c>
      <c r="CJ2" s="29" t="s">
        <v>7</v>
      </c>
      <c r="CK2" s="29" t="s">
        <v>2</v>
      </c>
      <c r="CL2" s="29" t="s">
        <v>2</v>
      </c>
      <c r="CM2" s="29" t="s">
        <v>5</v>
      </c>
      <c r="CN2" s="29" t="s">
        <v>9</v>
      </c>
      <c r="CO2" s="8" t="s">
        <v>7</v>
      </c>
      <c r="CP2" s="29" t="s">
        <v>7</v>
      </c>
      <c r="CQ2" s="29" t="s">
        <v>2</v>
      </c>
      <c r="CR2" s="29" t="s">
        <v>2</v>
      </c>
      <c r="CS2" s="29" t="s">
        <v>5</v>
      </c>
      <c r="CT2" s="29" t="s">
        <v>9</v>
      </c>
      <c r="CU2" s="34" t="s">
        <v>11</v>
      </c>
      <c r="CV2" s="1"/>
      <c r="CW2" s="1"/>
    </row>
    <row r="3" spans="1:104" s="13" customFormat="1" x14ac:dyDescent="0.25">
      <c r="A3" s="10"/>
      <c r="B3" s="11" t="s">
        <v>0</v>
      </c>
      <c r="C3" s="11" t="s">
        <v>1</v>
      </c>
      <c r="D3" s="3" t="s">
        <v>6</v>
      </c>
      <c r="E3" s="4" t="s">
        <v>37</v>
      </c>
      <c r="F3" s="4" t="s">
        <v>3</v>
      </c>
      <c r="G3" s="4" t="s">
        <v>4</v>
      </c>
      <c r="H3" s="4" t="s">
        <v>2</v>
      </c>
      <c r="I3" s="5" t="s">
        <v>6</v>
      </c>
      <c r="J3" s="5" t="s">
        <v>8</v>
      </c>
      <c r="K3" s="12" t="s">
        <v>3</v>
      </c>
      <c r="L3" s="12" t="s">
        <v>4</v>
      </c>
      <c r="M3" s="12" t="s">
        <v>2</v>
      </c>
      <c r="N3" s="6" t="s">
        <v>6</v>
      </c>
      <c r="O3" s="7" t="s">
        <v>8</v>
      </c>
      <c r="P3" s="7" t="s">
        <v>3</v>
      </c>
      <c r="Q3" s="7" t="s">
        <v>4</v>
      </c>
      <c r="R3" s="7" t="s">
        <v>2</v>
      </c>
      <c r="S3" s="5" t="s">
        <v>6</v>
      </c>
      <c r="T3" s="5" t="s">
        <v>8</v>
      </c>
      <c r="U3" s="12" t="s">
        <v>3</v>
      </c>
      <c r="V3" s="12" t="s">
        <v>4</v>
      </c>
      <c r="W3" s="12" t="s">
        <v>2</v>
      </c>
      <c r="X3" s="6" t="s">
        <v>6</v>
      </c>
      <c r="Y3" s="7" t="s">
        <v>8</v>
      </c>
      <c r="Z3" s="7" t="s">
        <v>3</v>
      </c>
      <c r="AA3" s="7" t="s">
        <v>4</v>
      </c>
      <c r="AB3" s="7" t="s">
        <v>2</v>
      </c>
      <c r="AC3" s="5" t="s">
        <v>6</v>
      </c>
      <c r="AD3" s="5" t="s">
        <v>8</v>
      </c>
      <c r="AE3" s="12" t="s">
        <v>3</v>
      </c>
      <c r="AF3" s="12" t="s">
        <v>4</v>
      </c>
      <c r="AG3" s="12" t="s">
        <v>2</v>
      </c>
      <c r="AH3" s="6" t="s">
        <v>6</v>
      </c>
      <c r="AI3" s="7" t="s">
        <v>8</v>
      </c>
      <c r="AJ3" s="7" t="s">
        <v>3</v>
      </c>
      <c r="AK3" s="7" t="s">
        <v>4</v>
      </c>
      <c r="AL3" s="7" t="s">
        <v>2</v>
      </c>
      <c r="AM3" s="5" t="s">
        <v>6</v>
      </c>
      <c r="AN3" s="5" t="s">
        <v>8</v>
      </c>
      <c r="AO3" s="5" t="s">
        <v>3</v>
      </c>
      <c r="AP3" s="5" t="s">
        <v>4</v>
      </c>
      <c r="AQ3" s="5" t="s">
        <v>2</v>
      </c>
      <c r="AR3" s="5" t="s">
        <v>24</v>
      </c>
      <c r="AS3" s="3" t="s">
        <v>6</v>
      </c>
      <c r="AT3" s="4" t="s">
        <v>8</v>
      </c>
      <c r="AU3" s="4" t="s">
        <v>3</v>
      </c>
      <c r="AV3" s="4" t="s">
        <v>4</v>
      </c>
      <c r="AW3" s="4" t="s">
        <v>2</v>
      </c>
      <c r="AX3" s="29" t="s">
        <v>12</v>
      </c>
      <c r="AY3" s="3" t="s">
        <v>6</v>
      </c>
      <c r="AZ3" s="4" t="s">
        <v>8</v>
      </c>
      <c r="BA3" s="4" t="s">
        <v>3</v>
      </c>
      <c r="BB3" s="4" t="s">
        <v>4</v>
      </c>
      <c r="BC3" s="4" t="s">
        <v>2</v>
      </c>
      <c r="BD3" s="29" t="s">
        <v>25</v>
      </c>
      <c r="BE3" s="8" t="s">
        <v>6</v>
      </c>
      <c r="BF3" s="9" t="s">
        <v>8</v>
      </c>
      <c r="BG3" s="9" t="s">
        <v>3</v>
      </c>
      <c r="BH3" s="9" t="s">
        <v>4</v>
      </c>
      <c r="BI3" s="9" t="s">
        <v>2</v>
      </c>
      <c r="BJ3" s="9" t="s">
        <v>26</v>
      </c>
      <c r="BK3" s="3" t="s">
        <v>6</v>
      </c>
      <c r="BL3" s="4" t="s">
        <v>8</v>
      </c>
      <c r="BM3" s="4" t="s">
        <v>3</v>
      </c>
      <c r="BN3" s="4" t="s">
        <v>4</v>
      </c>
      <c r="BO3" s="4" t="s">
        <v>2</v>
      </c>
      <c r="BP3" s="4" t="s">
        <v>13</v>
      </c>
      <c r="BQ3" s="3" t="s">
        <v>6</v>
      </c>
      <c r="BR3" s="4" t="s">
        <v>8</v>
      </c>
      <c r="BS3" s="4" t="s">
        <v>3</v>
      </c>
      <c r="BT3" s="4" t="s">
        <v>4</v>
      </c>
      <c r="BU3" s="4" t="s">
        <v>2</v>
      </c>
      <c r="BV3" s="4" t="s">
        <v>27</v>
      </c>
      <c r="BW3" s="3" t="s">
        <v>6</v>
      </c>
      <c r="BX3" s="4" t="s">
        <v>8</v>
      </c>
      <c r="BY3" s="4" t="s">
        <v>3</v>
      </c>
      <c r="BZ3" s="4" t="s">
        <v>4</v>
      </c>
      <c r="CA3" s="4" t="s">
        <v>2</v>
      </c>
      <c r="CB3" s="31" t="s">
        <v>14</v>
      </c>
      <c r="CC3" s="3" t="s">
        <v>6</v>
      </c>
      <c r="CD3" s="4" t="s">
        <v>8</v>
      </c>
      <c r="CE3" s="4" t="s">
        <v>3</v>
      </c>
      <c r="CF3" s="4" t="s">
        <v>4</v>
      </c>
      <c r="CG3" s="4" t="s">
        <v>2</v>
      </c>
      <c r="CH3" s="31" t="s">
        <v>23</v>
      </c>
      <c r="CI3" s="3" t="s">
        <v>6</v>
      </c>
      <c r="CJ3" s="4" t="s">
        <v>8</v>
      </c>
      <c r="CK3" s="4" t="s">
        <v>3</v>
      </c>
      <c r="CL3" s="4" t="s">
        <v>4</v>
      </c>
      <c r="CM3" s="4" t="s">
        <v>2</v>
      </c>
      <c r="CN3" s="4" t="s">
        <v>10</v>
      </c>
      <c r="CO3" s="3" t="s">
        <v>6</v>
      </c>
      <c r="CP3" s="4" t="s">
        <v>8</v>
      </c>
      <c r="CQ3" s="4" t="s">
        <v>3</v>
      </c>
      <c r="CR3" s="4" t="s">
        <v>4</v>
      </c>
      <c r="CS3" s="4" t="s">
        <v>2</v>
      </c>
      <c r="CT3" s="4" t="s">
        <v>14</v>
      </c>
      <c r="CU3" s="35"/>
      <c r="CX3" s="11" t="s">
        <v>0</v>
      </c>
      <c r="CY3" s="11" t="s">
        <v>1</v>
      </c>
      <c r="CZ3" s="44"/>
    </row>
    <row r="4" spans="1:104" s="38" customFormat="1" x14ac:dyDescent="0.3">
      <c r="A4" s="14">
        <v>1</v>
      </c>
      <c r="B4" s="32" t="s">
        <v>28</v>
      </c>
      <c r="C4" s="66" t="s">
        <v>29</v>
      </c>
      <c r="D4" s="66">
        <v>10</v>
      </c>
      <c r="E4" s="66">
        <v>0</v>
      </c>
      <c r="F4" s="66">
        <v>0</v>
      </c>
      <c r="G4" s="66">
        <v>0</v>
      </c>
      <c r="H4" s="66">
        <f t="shared" ref="H4:H30" si="0">F4-G4</f>
        <v>0</v>
      </c>
      <c r="I4" s="67"/>
      <c r="J4" s="67"/>
      <c r="K4" s="68"/>
      <c r="L4" s="68"/>
      <c r="M4" s="68">
        <f t="shared" ref="M4:M9" si="1">K4-L4</f>
        <v>0</v>
      </c>
      <c r="N4" s="69"/>
      <c r="O4" s="69"/>
      <c r="P4" s="69"/>
      <c r="Q4" s="69"/>
      <c r="R4" s="69">
        <f t="shared" ref="R4:R9" si="2">P4-Q4</f>
        <v>0</v>
      </c>
      <c r="S4" s="67"/>
      <c r="T4" s="67"/>
      <c r="U4" s="68"/>
      <c r="V4" s="68"/>
      <c r="W4" s="68">
        <f t="shared" ref="W4:W9" si="3">U4-V4</f>
        <v>0</v>
      </c>
      <c r="X4" s="69"/>
      <c r="Y4" s="69"/>
      <c r="Z4" s="69"/>
      <c r="AA4" s="69"/>
      <c r="AB4" s="69">
        <f t="shared" ref="AB4:AB9" si="4">Z4-AA4</f>
        <v>0</v>
      </c>
      <c r="AC4" s="67"/>
      <c r="AD4" s="67"/>
      <c r="AE4" s="67"/>
      <c r="AF4" s="67"/>
      <c r="AG4" s="67">
        <f t="shared" ref="AG4:AG9" si="5">AE4-AF4</f>
        <v>0</v>
      </c>
      <c r="AH4" s="69"/>
      <c r="AI4" s="69"/>
      <c r="AJ4" s="69"/>
      <c r="AK4" s="69"/>
      <c r="AL4" s="69">
        <f t="shared" ref="AL4:AL9" si="6">AJ4-AK4</f>
        <v>0</v>
      </c>
      <c r="AM4" s="67"/>
      <c r="AN4" s="67"/>
      <c r="AO4" s="67"/>
      <c r="AP4" s="67"/>
      <c r="AQ4" s="67">
        <f t="shared" ref="AQ4:AQ9" si="7">AO4-AP4</f>
        <v>0</v>
      </c>
      <c r="AR4" s="62">
        <f t="shared" ref="AR4:AR35" si="8">D4+E4+H4</f>
        <v>10</v>
      </c>
      <c r="AS4" s="66">
        <v>0</v>
      </c>
      <c r="AT4" s="66">
        <v>0</v>
      </c>
      <c r="AU4" s="66">
        <v>0</v>
      </c>
      <c r="AV4" s="66">
        <v>0</v>
      </c>
      <c r="AW4" s="66">
        <f t="shared" ref="AW4:AW35" si="9">AU4-AV4</f>
        <v>0</v>
      </c>
      <c r="AX4" s="62">
        <f t="shared" ref="AX4:AX35" si="10">AS4+AT4+AW4</f>
        <v>0</v>
      </c>
      <c r="AY4" s="59"/>
      <c r="AZ4" s="59"/>
      <c r="BA4" s="59"/>
      <c r="BB4" s="59"/>
      <c r="BC4" s="59">
        <f t="shared" ref="BC4:BC35" si="11">BA4-BB4</f>
        <v>0</v>
      </c>
      <c r="BD4" s="54">
        <f t="shared" ref="BD4:BD35" si="12">AY4+AZ4+BC4</f>
        <v>0</v>
      </c>
      <c r="BE4" s="53"/>
      <c r="BF4" s="53"/>
      <c r="BG4" s="53"/>
      <c r="BH4" s="53"/>
      <c r="BI4" s="53">
        <f t="shared" ref="BI4:BI35" si="13">BG4-BH4</f>
        <v>0</v>
      </c>
      <c r="BJ4" s="58">
        <f t="shared" ref="BJ4:BJ35" si="14">BE4+BF4+BI4</f>
        <v>0</v>
      </c>
      <c r="BK4" s="56"/>
      <c r="BL4" s="53"/>
      <c r="BM4" s="53"/>
      <c r="BN4" s="53"/>
      <c r="BO4" s="53">
        <f t="shared" ref="BO4:BO35" si="15">BM4-BN4</f>
        <v>0</v>
      </c>
      <c r="BP4" s="54">
        <f t="shared" ref="BP4:BP35" si="16">BK4+BL4+BO4</f>
        <v>0</v>
      </c>
      <c r="BQ4" s="53"/>
      <c r="BR4" s="53"/>
      <c r="BS4" s="53"/>
      <c r="BT4" s="53"/>
      <c r="BU4" s="53">
        <f t="shared" ref="BU4:BU35" si="17">BS4-BT4</f>
        <v>0</v>
      </c>
      <c r="BV4" s="54">
        <f t="shared" ref="BV4:BV35" si="18">BQ4+BR4+BU4</f>
        <v>0</v>
      </c>
      <c r="BW4" s="53"/>
      <c r="BX4" s="53"/>
      <c r="BY4" s="53"/>
      <c r="BZ4" s="53"/>
      <c r="CA4" s="53">
        <f t="shared" ref="CA4:CA35" si="19">BY4-BZ4</f>
        <v>0</v>
      </c>
      <c r="CB4" s="54">
        <f t="shared" ref="CB4:CB35" si="20">BW4+BX4+CA4</f>
        <v>0</v>
      </c>
      <c r="CC4" s="53"/>
      <c r="CD4" s="53"/>
      <c r="CE4" s="53"/>
      <c r="CF4" s="53"/>
      <c r="CG4" s="53">
        <f t="shared" ref="CG4:CG35" si="21">CE4-CF4</f>
        <v>0</v>
      </c>
      <c r="CH4" s="54">
        <f t="shared" ref="CH4:CH35" si="22">CC4+CD4+CG4</f>
        <v>0</v>
      </c>
      <c r="CI4" s="53"/>
      <c r="CJ4" s="53"/>
      <c r="CK4" s="53"/>
      <c r="CL4" s="53"/>
      <c r="CM4" s="53">
        <f t="shared" ref="CM4:CM35" si="23">CK4-CL4</f>
        <v>0</v>
      </c>
      <c r="CN4" s="55">
        <f t="shared" ref="CN4:CN35" si="24">CI4+CJ4+CM4</f>
        <v>0</v>
      </c>
      <c r="CO4" s="63"/>
      <c r="CP4" s="63"/>
      <c r="CQ4" s="63"/>
      <c r="CR4" s="63"/>
      <c r="CS4" s="66">
        <f t="shared" ref="CS4:CS35" si="25">CQ4-CR4</f>
        <v>0</v>
      </c>
      <c r="CT4" s="75">
        <f t="shared" ref="CT4:CT35" si="26">CO4+CP4+CS4</f>
        <v>0</v>
      </c>
      <c r="CU4" s="76">
        <f>D4+E4+H4+AS4+AT4+AW4+BE4+BF4+BI4+BK4+BL4+BO4+BQ4+BR4+BU4+BW4+BX4+CA4+CC4+CD4+CG4+CI4+CJ4+CM4+AY4+AZ4+BC4+CO4+CP4+CS4</f>
        <v>10</v>
      </c>
      <c r="CV4" s="13"/>
      <c r="CW4" s="13"/>
      <c r="CX4" s="65" t="s">
        <v>28</v>
      </c>
      <c r="CY4" s="17" t="s">
        <v>29</v>
      </c>
      <c r="CZ4" s="14">
        <v>5</v>
      </c>
    </row>
    <row r="5" spans="1:104" s="38" customFormat="1" x14ac:dyDescent="0.3">
      <c r="A5" s="14">
        <v>2</v>
      </c>
      <c r="B5" s="70" t="s">
        <v>34</v>
      </c>
      <c r="C5" s="71" t="s">
        <v>33</v>
      </c>
      <c r="D5" s="66">
        <v>10</v>
      </c>
      <c r="E5" s="66">
        <v>1</v>
      </c>
      <c r="F5" s="66">
        <v>28</v>
      </c>
      <c r="G5" s="66">
        <v>3</v>
      </c>
      <c r="H5" s="66">
        <f t="shared" si="0"/>
        <v>25</v>
      </c>
      <c r="I5" s="67"/>
      <c r="J5" s="67"/>
      <c r="K5" s="68"/>
      <c r="L5" s="68"/>
      <c r="M5" s="68">
        <f t="shared" si="1"/>
        <v>0</v>
      </c>
      <c r="N5" s="69"/>
      <c r="O5" s="69"/>
      <c r="P5" s="69"/>
      <c r="Q5" s="69"/>
      <c r="R5" s="69">
        <f t="shared" si="2"/>
        <v>0</v>
      </c>
      <c r="S5" s="67"/>
      <c r="T5" s="67"/>
      <c r="U5" s="68"/>
      <c r="V5" s="68"/>
      <c r="W5" s="68">
        <f t="shared" si="3"/>
        <v>0</v>
      </c>
      <c r="X5" s="69"/>
      <c r="Y5" s="69"/>
      <c r="Z5" s="69"/>
      <c r="AA5" s="69"/>
      <c r="AB5" s="69">
        <f t="shared" si="4"/>
        <v>0</v>
      </c>
      <c r="AC5" s="67"/>
      <c r="AD5" s="67"/>
      <c r="AE5" s="67"/>
      <c r="AF5" s="67"/>
      <c r="AG5" s="67">
        <f t="shared" si="5"/>
        <v>0</v>
      </c>
      <c r="AH5" s="69"/>
      <c r="AI5" s="69"/>
      <c r="AJ5" s="69"/>
      <c r="AK5" s="69"/>
      <c r="AL5" s="69">
        <f t="shared" si="6"/>
        <v>0</v>
      </c>
      <c r="AM5" s="67"/>
      <c r="AN5" s="67"/>
      <c r="AO5" s="67"/>
      <c r="AP5" s="67"/>
      <c r="AQ5" s="67">
        <f t="shared" si="7"/>
        <v>0</v>
      </c>
      <c r="AR5" s="62">
        <f t="shared" si="8"/>
        <v>36</v>
      </c>
      <c r="AS5" s="66">
        <v>0</v>
      </c>
      <c r="AT5" s="66">
        <v>0</v>
      </c>
      <c r="AU5" s="66">
        <v>0</v>
      </c>
      <c r="AV5" s="66">
        <v>0</v>
      </c>
      <c r="AW5" s="66">
        <f t="shared" si="9"/>
        <v>0</v>
      </c>
      <c r="AX5" s="62">
        <f t="shared" si="10"/>
        <v>0</v>
      </c>
      <c r="AY5" s="59"/>
      <c r="AZ5" s="59"/>
      <c r="BA5" s="59"/>
      <c r="BB5" s="59"/>
      <c r="BC5" s="59">
        <f t="shared" si="11"/>
        <v>0</v>
      </c>
      <c r="BD5" s="54">
        <f t="shared" si="12"/>
        <v>0</v>
      </c>
      <c r="BE5" s="53"/>
      <c r="BF5" s="53"/>
      <c r="BG5" s="53"/>
      <c r="BH5" s="53"/>
      <c r="BI5" s="53">
        <f t="shared" si="13"/>
        <v>0</v>
      </c>
      <c r="BJ5" s="58">
        <f t="shared" si="14"/>
        <v>0</v>
      </c>
      <c r="BK5" s="56"/>
      <c r="BL5" s="53"/>
      <c r="BM5" s="53"/>
      <c r="BN5" s="53"/>
      <c r="BO5" s="53">
        <f t="shared" si="15"/>
        <v>0</v>
      </c>
      <c r="BP5" s="54">
        <f t="shared" si="16"/>
        <v>0</v>
      </c>
      <c r="BQ5" s="53"/>
      <c r="BR5" s="53"/>
      <c r="BS5" s="53"/>
      <c r="BT5" s="53"/>
      <c r="BU5" s="53">
        <f t="shared" si="17"/>
        <v>0</v>
      </c>
      <c r="BV5" s="54">
        <f t="shared" si="18"/>
        <v>0</v>
      </c>
      <c r="BW5" s="53"/>
      <c r="BX5" s="53"/>
      <c r="BY5" s="53"/>
      <c r="BZ5" s="53"/>
      <c r="CA5" s="53">
        <f t="shared" si="19"/>
        <v>0</v>
      </c>
      <c r="CB5" s="54">
        <f t="shared" si="20"/>
        <v>0</v>
      </c>
      <c r="CC5" s="53"/>
      <c r="CD5" s="53"/>
      <c r="CE5" s="53"/>
      <c r="CF5" s="53"/>
      <c r="CG5" s="53">
        <f t="shared" si="21"/>
        <v>0</v>
      </c>
      <c r="CH5" s="54">
        <f t="shared" si="22"/>
        <v>0</v>
      </c>
      <c r="CI5" s="53"/>
      <c r="CJ5" s="53"/>
      <c r="CK5" s="53"/>
      <c r="CL5" s="53"/>
      <c r="CM5" s="53">
        <f t="shared" si="23"/>
        <v>0</v>
      </c>
      <c r="CN5" s="55">
        <f t="shared" si="24"/>
        <v>0</v>
      </c>
      <c r="CO5" s="63"/>
      <c r="CP5" s="63"/>
      <c r="CQ5" s="63"/>
      <c r="CR5" s="63"/>
      <c r="CS5" s="66">
        <f t="shared" si="25"/>
        <v>0</v>
      </c>
      <c r="CT5" s="75">
        <f t="shared" si="26"/>
        <v>0</v>
      </c>
      <c r="CU5" s="76">
        <f t="shared" ref="CU5:CU36" si="27">D5+E5+H5+AS5+AT5+AW5+BE5+BF5+BI5+BK5+BL5+BO5+BQ5+BR5+BU5+BW5+BX5+CA5+CC5+CD5+CG5+CI5+CJ5+CM5</f>
        <v>36</v>
      </c>
      <c r="CV5" s="13"/>
      <c r="CW5" s="13"/>
      <c r="CX5" s="25" t="s">
        <v>34</v>
      </c>
      <c r="CY5" s="21" t="s">
        <v>33</v>
      </c>
      <c r="CZ5" s="14">
        <v>3</v>
      </c>
    </row>
    <row r="6" spans="1:104" s="38" customFormat="1" x14ac:dyDescent="0.3">
      <c r="A6" s="14">
        <v>3</v>
      </c>
      <c r="B6" s="72" t="s">
        <v>35</v>
      </c>
      <c r="C6" s="73" t="s">
        <v>32</v>
      </c>
      <c r="D6" s="66">
        <v>10</v>
      </c>
      <c r="E6" s="66">
        <v>1</v>
      </c>
      <c r="F6" s="66">
        <v>10</v>
      </c>
      <c r="G6" s="66">
        <v>19</v>
      </c>
      <c r="H6" s="66">
        <f t="shared" si="0"/>
        <v>-9</v>
      </c>
      <c r="I6" s="67"/>
      <c r="J6" s="67"/>
      <c r="K6" s="68"/>
      <c r="L6" s="68"/>
      <c r="M6" s="68">
        <f t="shared" si="1"/>
        <v>0</v>
      </c>
      <c r="N6" s="69"/>
      <c r="O6" s="69"/>
      <c r="P6" s="69"/>
      <c r="Q6" s="69"/>
      <c r="R6" s="69">
        <f t="shared" si="2"/>
        <v>0</v>
      </c>
      <c r="S6" s="67"/>
      <c r="T6" s="67"/>
      <c r="U6" s="68"/>
      <c r="V6" s="68"/>
      <c r="W6" s="68">
        <f t="shared" si="3"/>
        <v>0</v>
      </c>
      <c r="X6" s="69"/>
      <c r="Y6" s="69"/>
      <c r="Z6" s="69"/>
      <c r="AA6" s="69"/>
      <c r="AB6" s="69">
        <f t="shared" si="4"/>
        <v>0</v>
      </c>
      <c r="AC6" s="67"/>
      <c r="AD6" s="67"/>
      <c r="AE6" s="67"/>
      <c r="AF6" s="67"/>
      <c r="AG6" s="67">
        <f t="shared" si="5"/>
        <v>0</v>
      </c>
      <c r="AH6" s="69"/>
      <c r="AI6" s="69"/>
      <c r="AJ6" s="69"/>
      <c r="AK6" s="69"/>
      <c r="AL6" s="69">
        <f t="shared" si="6"/>
        <v>0</v>
      </c>
      <c r="AM6" s="67"/>
      <c r="AN6" s="67"/>
      <c r="AO6" s="67"/>
      <c r="AP6" s="67"/>
      <c r="AQ6" s="67">
        <f t="shared" si="7"/>
        <v>0</v>
      </c>
      <c r="AR6" s="62">
        <f t="shared" si="8"/>
        <v>2</v>
      </c>
      <c r="AS6" s="66">
        <v>40</v>
      </c>
      <c r="AT6" s="66">
        <v>0</v>
      </c>
      <c r="AU6" s="66">
        <v>0</v>
      </c>
      <c r="AV6" s="66">
        <v>0</v>
      </c>
      <c r="AW6" s="66">
        <f t="shared" si="9"/>
        <v>0</v>
      </c>
      <c r="AX6" s="62">
        <f t="shared" si="10"/>
        <v>40</v>
      </c>
      <c r="AY6" s="59"/>
      <c r="AZ6" s="59"/>
      <c r="BA6" s="59"/>
      <c r="BB6" s="59"/>
      <c r="BC6" s="59">
        <f t="shared" si="11"/>
        <v>0</v>
      </c>
      <c r="BD6" s="54">
        <f t="shared" si="12"/>
        <v>0</v>
      </c>
      <c r="BE6" s="53"/>
      <c r="BF6" s="53"/>
      <c r="BG6" s="53"/>
      <c r="BH6" s="53"/>
      <c r="BI6" s="53">
        <f t="shared" si="13"/>
        <v>0</v>
      </c>
      <c r="BJ6" s="58">
        <f t="shared" si="14"/>
        <v>0</v>
      </c>
      <c r="BK6" s="56"/>
      <c r="BL6" s="53"/>
      <c r="BM6" s="53"/>
      <c r="BN6" s="53"/>
      <c r="BO6" s="53">
        <f t="shared" si="15"/>
        <v>0</v>
      </c>
      <c r="BP6" s="54">
        <f t="shared" si="16"/>
        <v>0</v>
      </c>
      <c r="BQ6" s="53"/>
      <c r="BR6" s="53"/>
      <c r="BS6" s="53"/>
      <c r="BT6" s="53"/>
      <c r="BU6" s="53">
        <f t="shared" si="17"/>
        <v>0</v>
      </c>
      <c r="BV6" s="54">
        <f t="shared" si="18"/>
        <v>0</v>
      </c>
      <c r="BW6" s="53"/>
      <c r="BX6" s="53"/>
      <c r="BY6" s="53"/>
      <c r="BZ6" s="53"/>
      <c r="CA6" s="53">
        <f t="shared" si="19"/>
        <v>0</v>
      </c>
      <c r="CB6" s="54">
        <f t="shared" si="20"/>
        <v>0</v>
      </c>
      <c r="CC6" s="53"/>
      <c r="CD6" s="53"/>
      <c r="CE6" s="53"/>
      <c r="CF6" s="53"/>
      <c r="CG6" s="53">
        <f t="shared" si="21"/>
        <v>0</v>
      </c>
      <c r="CH6" s="54">
        <f t="shared" si="22"/>
        <v>0</v>
      </c>
      <c r="CI6" s="53"/>
      <c r="CJ6" s="53"/>
      <c r="CK6" s="53"/>
      <c r="CL6" s="53"/>
      <c r="CM6" s="53">
        <f t="shared" si="23"/>
        <v>0</v>
      </c>
      <c r="CN6" s="55">
        <f t="shared" si="24"/>
        <v>0</v>
      </c>
      <c r="CO6" s="63"/>
      <c r="CP6" s="63"/>
      <c r="CQ6" s="63"/>
      <c r="CR6" s="63"/>
      <c r="CS6" s="66">
        <f t="shared" si="25"/>
        <v>0</v>
      </c>
      <c r="CT6" s="75">
        <f t="shared" si="26"/>
        <v>0</v>
      </c>
      <c r="CU6" s="76">
        <f t="shared" si="27"/>
        <v>42</v>
      </c>
      <c r="CV6" s="13"/>
      <c r="CW6" s="13"/>
      <c r="CX6" s="24" t="s">
        <v>35</v>
      </c>
      <c r="CY6" s="14" t="s">
        <v>32</v>
      </c>
      <c r="CZ6" s="14">
        <v>2</v>
      </c>
    </row>
    <row r="7" spans="1:104" s="38" customFormat="1" x14ac:dyDescent="0.3">
      <c r="A7" s="14">
        <v>4</v>
      </c>
      <c r="B7" s="74" t="s">
        <v>36</v>
      </c>
      <c r="C7" s="73" t="s">
        <v>31</v>
      </c>
      <c r="D7" s="66">
        <v>10</v>
      </c>
      <c r="E7" s="66">
        <v>1</v>
      </c>
      <c r="F7" s="66">
        <v>8</v>
      </c>
      <c r="G7" s="66">
        <v>24</v>
      </c>
      <c r="H7" s="66">
        <f t="shared" si="0"/>
        <v>-16</v>
      </c>
      <c r="I7" s="67"/>
      <c r="J7" s="67"/>
      <c r="K7" s="68"/>
      <c r="L7" s="68"/>
      <c r="M7" s="68">
        <f t="shared" si="1"/>
        <v>0</v>
      </c>
      <c r="N7" s="69"/>
      <c r="O7" s="69"/>
      <c r="P7" s="69"/>
      <c r="Q7" s="69"/>
      <c r="R7" s="69">
        <f t="shared" si="2"/>
        <v>0</v>
      </c>
      <c r="S7" s="67"/>
      <c r="T7" s="67"/>
      <c r="U7" s="68"/>
      <c r="V7" s="68"/>
      <c r="W7" s="68">
        <f t="shared" si="3"/>
        <v>0</v>
      </c>
      <c r="X7" s="69"/>
      <c r="Y7" s="69"/>
      <c r="Z7" s="69"/>
      <c r="AA7" s="69"/>
      <c r="AB7" s="69">
        <f t="shared" si="4"/>
        <v>0</v>
      </c>
      <c r="AC7" s="67"/>
      <c r="AD7" s="67"/>
      <c r="AE7" s="67"/>
      <c r="AF7" s="67"/>
      <c r="AG7" s="67">
        <f t="shared" si="5"/>
        <v>0</v>
      </c>
      <c r="AH7" s="69"/>
      <c r="AI7" s="69"/>
      <c r="AJ7" s="69"/>
      <c r="AK7" s="69"/>
      <c r="AL7" s="69">
        <f t="shared" si="6"/>
        <v>0</v>
      </c>
      <c r="AM7" s="67"/>
      <c r="AN7" s="67"/>
      <c r="AO7" s="67"/>
      <c r="AP7" s="67"/>
      <c r="AQ7" s="67">
        <f t="shared" si="7"/>
        <v>0</v>
      </c>
      <c r="AR7" s="62">
        <f t="shared" si="8"/>
        <v>-5</v>
      </c>
      <c r="AS7" s="66">
        <v>40</v>
      </c>
      <c r="AT7" s="66">
        <v>0</v>
      </c>
      <c r="AU7" s="66">
        <v>0</v>
      </c>
      <c r="AV7" s="66">
        <v>0</v>
      </c>
      <c r="AW7" s="66">
        <f t="shared" si="9"/>
        <v>0</v>
      </c>
      <c r="AX7" s="62">
        <f t="shared" si="10"/>
        <v>40</v>
      </c>
      <c r="AY7" s="59"/>
      <c r="AZ7" s="59"/>
      <c r="BA7" s="59"/>
      <c r="BB7" s="59"/>
      <c r="BC7" s="59">
        <f t="shared" si="11"/>
        <v>0</v>
      </c>
      <c r="BD7" s="54">
        <f t="shared" si="12"/>
        <v>0</v>
      </c>
      <c r="BE7" s="53"/>
      <c r="BF7" s="53"/>
      <c r="BG7" s="53"/>
      <c r="BH7" s="53"/>
      <c r="BI7" s="53">
        <f t="shared" si="13"/>
        <v>0</v>
      </c>
      <c r="BJ7" s="58">
        <f t="shared" si="14"/>
        <v>0</v>
      </c>
      <c r="BK7" s="56"/>
      <c r="BL7" s="53"/>
      <c r="BM7" s="53"/>
      <c r="BN7" s="53"/>
      <c r="BO7" s="53">
        <f t="shared" si="15"/>
        <v>0</v>
      </c>
      <c r="BP7" s="54">
        <f t="shared" si="16"/>
        <v>0</v>
      </c>
      <c r="BQ7" s="53"/>
      <c r="BR7" s="53"/>
      <c r="BS7" s="53"/>
      <c r="BT7" s="53"/>
      <c r="BU7" s="53">
        <f t="shared" si="17"/>
        <v>0</v>
      </c>
      <c r="BV7" s="54">
        <f t="shared" si="18"/>
        <v>0</v>
      </c>
      <c r="BW7" s="53"/>
      <c r="BX7" s="53"/>
      <c r="BY7" s="53"/>
      <c r="BZ7" s="53"/>
      <c r="CA7" s="53">
        <f t="shared" si="19"/>
        <v>0</v>
      </c>
      <c r="CB7" s="54">
        <f t="shared" si="20"/>
        <v>0</v>
      </c>
      <c r="CC7" s="53"/>
      <c r="CD7" s="53"/>
      <c r="CE7" s="53"/>
      <c r="CF7" s="53"/>
      <c r="CG7" s="53">
        <f t="shared" si="21"/>
        <v>0</v>
      </c>
      <c r="CH7" s="54">
        <f t="shared" si="22"/>
        <v>0</v>
      </c>
      <c r="CI7" s="53"/>
      <c r="CJ7" s="53"/>
      <c r="CK7" s="53"/>
      <c r="CL7" s="53"/>
      <c r="CM7" s="53">
        <f t="shared" si="23"/>
        <v>0</v>
      </c>
      <c r="CN7" s="55">
        <f t="shared" si="24"/>
        <v>0</v>
      </c>
      <c r="CO7" s="63"/>
      <c r="CP7" s="63"/>
      <c r="CQ7" s="63"/>
      <c r="CR7" s="63"/>
      <c r="CS7" s="66">
        <f t="shared" si="25"/>
        <v>0</v>
      </c>
      <c r="CT7" s="75">
        <f t="shared" si="26"/>
        <v>0</v>
      </c>
      <c r="CU7" s="76">
        <f t="shared" si="27"/>
        <v>35</v>
      </c>
      <c r="CV7" s="13"/>
      <c r="CW7" s="13"/>
      <c r="CX7" s="15" t="s">
        <v>36</v>
      </c>
      <c r="CY7" s="14" t="s">
        <v>31</v>
      </c>
      <c r="CZ7" s="14">
        <v>4</v>
      </c>
    </row>
    <row r="8" spans="1:104" s="45" customFormat="1" x14ac:dyDescent="0.3">
      <c r="A8" s="14">
        <v>5</v>
      </c>
      <c r="B8" s="74" t="s">
        <v>30</v>
      </c>
      <c r="C8" s="73" t="s">
        <v>31</v>
      </c>
      <c r="D8" s="66">
        <v>10</v>
      </c>
      <c r="E8" s="66">
        <v>0</v>
      </c>
      <c r="F8" s="66">
        <v>0</v>
      </c>
      <c r="G8" s="66">
        <v>0</v>
      </c>
      <c r="H8" s="66">
        <f t="shared" si="0"/>
        <v>0</v>
      </c>
      <c r="I8" s="67"/>
      <c r="J8" s="67"/>
      <c r="K8" s="67"/>
      <c r="L8" s="67"/>
      <c r="M8" s="68">
        <f t="shared" si="1"/>
        <v>0</v>
      </c>
      <c r="N8" s="69"/>
      <c r="O8" s="69"/>
      <c r="P8" s="69"/>
      <c r="Q8" s="69"/>
      <c r="R8" s="69">
        <f t="shared" si="2"/>
        <v>0</v>
      </c>
      <c r="S8" s="67"/>
      <c r="T8" s="67"/>
      <c r="U8" s="68"/>
      <c r="V8" s="68"/>
      <c r="W8" s="68">
        <f t="shared" si="3"/>
        <v>0</v>
      </c>
      <c r="X8" s="69"/>
      <c r="Y8" s="69"/>
      <c r="Z8" s="69"/>
      <c r="AA8" s="69"/>
      <c r="AB8" s="69">
        <f t="shared" si="4"/>
        <v>0</v>
      </c>
      <c r="AC8" s="67"/>
      <c r="AD8" s="67"/>
      <c r="AE8" s="67"/>
      <c r="AF8" s="67"/>
      <c r="AG8" s="67">
        <f t="shared" si="5"/>
        <v>0</v>
      </c>
      <c r="AH8" s="69"/>
      <c r="AI8" s="69"/>
      <c r="AJ8" s="69"/>
      <c r="AK8" s="69"/>
      <c r="AL8" s="69">
        <f t="shared" si="6"/>
        <v>0</v>
      </c>
      <c r="AM8" s="67"/>
      <c r="AN8" s="67"/>
      <c r="AO8" s="67"/>
      <c r="AP8" s="67"/>
      <c r="AQ8" s="67">
        <f t="shared" si="7"/>
        <v>0</v>
      </c>
      <c r="AR8" s="62">
        <f t="shared" si="8"/>
        <v>10</v>
      </c>
      <c r="AS8" s="66">
        <v>40</v>
      </c>
      <c r="AT8" s="66">
        <v>0</v>
      </c>
      <c r="AU8" s="66">
        <v>0</v>
      </c>
      <c r="AV8" s="66">
        <v>0</v>
      </c>
      <c r="AW8" s="66">
        <f t="shared" si="9"/>
        <v>0</v>
      </c>
      <c r="AX8" s="62">
        <f t="shared" si="10"/>
        <v>40</v>
      </c>
      <c r="AY8" s="59"/>
      <c r="AZ8" s="59"/>
      <c r="BA8" s="59"/>
      <c r="BB8" s="59"/>
      <c r="BC8" s="59">
        <f t="shared" si="11"/>
        <v>0</v>
      </c>
      <c r="BD8" s="54">
        <f t="shared" si="12"/>
        <v>0</v>
      </c>
      <c r="BE8" s="53"/>
      <c r="BF8" s="53"/>
      <c r="BG8" s="53"/>
      <c r="BH8" s="53"/>
      <c r="BI8" s="53">
        <f t="shared" si="13"/>
        <v>0</v>
      </c>
      <c r="BJ8" s="58">
        <f t="shared" si="14"/>
        <v>0</v>
      </c>
      <c r="BK8" s="56"/>
      <c r="BL8" s="53"/>
      <c r="BM8" s="53"/>
      <c r="BN8" s="53"/>
      <c r="BO8" s="53">
        <f t="shared" si="15"/>
        <v>0</v>
      </c>
      <c r="BP8" s="54">
        <f t="shared" si="16"/>
        <v>0</v>
      </c>
      <c r="BQ8" s="53"/>
      <c r="BR8" s="53"/>
      <c r="BS8" s="53"/>
      <c r="BT8" s="53"/>
      <c r="BU8" s="53">
        <f t="shared" si="17"/>
        <v>0</v>
      </c>
      <c r="BV8" s="54">
        <f t="shared" si="18"/>
        <v>0</v>
      </c>
      <c r="BW8" s="53"/>
      <c r="BX8" s="53"/>
      <c r="BY8" s="53"/>
      <c r="BZ8" s="53"/>
      <c r="CA8" s="53">
        <f t="shared" si="19"/>
        <v>0</v>
      </c>
      <c r="CB8" s="54">
        <f t="shared" si="20"/>
        <v>0</v>
      </c>
      <c r="CC8" s="53"/>
      <c r="CD8" s="53"/>
      <c r="CE8" s="53"/>
      <c r="CF8" s="53"/>
      <c r="CG8" s="53">
        <f t="shared" si="21"/>
        <v>0</v>
      </c>
      <c r="CH8" s="54">
        <f t="shared" si="22"/>
        <v>0</v>
      </c>
      <c r="CI8" s="53"/>
      <c r="CJ8" s="53"/>
      <c r="CK8" s="53"/>
      <c r="CL8" s="53"/>
      <c r="CM8" s="53">
        <f t="shared" si="23"/>
        <v>0</v>
      </c>
      <c r="CN8" s="55">
        <f t="shared" si="24"/>
        <v>0</v>
      </c>
      <c r="CO8" s="63"/>
      <c r="CP8" s="63"/>
      <c r="CQ8" s="63"/>
      <c r="CR8" s="63"/>
      <c r="CS8" s="66">
        <f t="shared" si="25"/>
        <v>0</v>
      </c>
      <c r="CT8" s="75">
        <f t="shared" si="26"/>
        <v>0</v>
      </c>
      <c r="CU8" s="76">
        <f t="shared" si="27"/>
        <v>50</v>
      </c>
      <c r="CV8" s="28"/>
      <c r="CW8" s="19"/>
      <c r="CX8" s="65" t="s">
        <v>30</v>
      </c>
      <c r="CY8" s="17" t="s">
        <v>31</v>
      </c>
      <c r="CZ8" s="14">
        <v>1</v>
      </c>
    </row>
    <row r="9" spans="1:104" s="44" customFormat="1" x14ac:dyDescent="0.25">
      <c r="A9" s="14">
        <v>6</v>
      </c>
      <c r="B9" s="15"/>
      <c r="C9" s="14"/>
      <c r="D9" s="14"/>
      <c r="E9" s="14"/>
      <c r="F9" s="14"/>
      <c r="G9" s="14"/>
      <c r="H9" s="14">
        <f t="shared" si="0"/>
        <v>0</v>
      </c>
      <c r="I9" s="47"/>
      <c r="J9" s="47"/>
      <c r="K9" s="47"/>
      <c r="L9" s="47"/>
      <c r="M9" s="51">
        <f t="shared" si="1"/>
        <v>0</v>
      </c>
      <c r="N9" s="52"/>
      <c r="O9" s="52"/>
      <c r="P9" s="52"/>
      <c r="Q9" s="52"/>
      <c r="R9" s="52">
        <f t="shared" si="2"/>
        <v>0</v>
      </c>
      <c r="S9" s="47"/>
      <c r="T9" s="47"/>
      <c r="U9" s="51"/>
      <c r="V9" s="51"/>
      <c r="W9" s="51">
        <f t="shared" si="3"/>
        <v>0</v>
      </c>
      <c r="X9" s="52"/>
      <c r="Y9" s="52"/>
      <c r="Z9" s="52"/>
      <c r="AA9" s="52"/>
      <c r="AB9" s="52">
        <f t="shared" si="4"/>
        <v>0</v>
      </c>
      <c r="AC9" s="47"/>
      <c r="AD9" s="47"/>
      <c r="AE9" s="47"/>
      <c r="AF9" s="47"/>
      <c r="AG9" s="47">
        <f t="shared" si="5"/>
        <v>0</v>
      </c>
      <c r="AH9" s="52"/>
      <c r="AI9" s="52"/>
      <c r="AJ9" s="52"/>
      <c r="AK9" s="52"/>
      <c r="AL9" s="52">
        <f t="shared" si="6"/>
        <v>0</v>
      </c>
      <c r="AM9" s="47"/>
      <c r="AN9" s="47"/>
      <c r="AO9" s="47"/>
      <c r="AP9" s="47"/>
      <c r="AQ9" s="47">
        <f t="shared" si="7"/>
        <v>0</v>
      </c>
      <c r="AR9" s="26">
        <f t="shared" si="8"/>
        <v>0</v>
      </c>
      <c r="AS9" s="14"/>
      <c r="AT9" s="14"/>
      <c r="AU9" s="14"/>
      <c r="AV9" s="14"/>
      <c r="AW9" s="14">
        <f t="shared" si="9"/>
        <v>0</v>
      </c>
      <c r="AX9" s="26">
        <f t="shared" si="10"/>
        <v>0</v>
      </c>
      <c r="AY9" s="60"/>
      <c r="AZ9" s="60"/>
      <c r="BA9" s="60"/>
      <c r="BB9" s="60"/>
      <c r="BC9" s="61">
        <f t="shared" si="11"/>
        <v>0</v>
      </c>
      <c r="BD9" s="62">
        <f t="shared" si="12"/>
        <v>0</v>
      </c>
      <c r="BE9" s="14"/>
      <c r="BF9" s="14"/>
      <c r="BG9" s="14"/>
      <c r="BH9" s="14"/>
      <c r="BI9" s="14">
        <f t="shared" si="13"/>
        <v>0</v>
      </c>
      <c r="BJ9" s="30">
        <f t="shared" si="14"/>
        <v>0</v>
      </c>
      <c r="BK9" s="20"/>
      <c r="BL9" s="14"/>
      <c r="BM9" s="14"/>
      <c r="BN9" s="14"/>
      <c r="BO9" s="14">
        <f t="shared" si="15"/>
        <v>0</v>
      </c>
      <c r="BP9" s="26">
        <f t="shared" si="16"/>
        <v>0</v>
      </c>
      <c r="BQ9" s="14"/>
      <c r="BR9" s="14"/>
      <c r="BS9" s="14"/>
      <c r="BT9" s="14"/>
      <c r="BU9" s="14">
        <f t="shared" si="17"/>
        <v>0</v>
      </c>
      <c r="BV9" s="26">
        <f t="shared" si="18"/>
        <v>0</v>
      </c>
      <c r="BW9" s="14"/>
      <c r="BX9" s="14"/>
      <c r="BY9" s="14"/>
      <c r="BZ9" s="14"/>
      <c r="CA9" s="14">
        <f t="shared" si="19"/>
        <v>0</v>
      </c>
      <c r="CB9" s="26">
        <f t="shared" si="20"/>
        <v>0</v>
      </c>
      <c r="CC9" s="36"/>
      <c r="CD9" s="36"/>
      <c r="CE9" s="36"/>
      <c r="CF9" s="36"/>
      <c r="CG9" s="11">
        <f t="shared" si="21"/>
        <v>0</v>
      </c>
      <c r="CH9" s="26">
        <f t="shared" si="22"/>
        <v>0</v>
      </c>
      <c r="CI9" s="11"/>
      <c r="CJ9" s="11"/>
      <c r="CK9" s="11"/>
      <c r="CL9" s="11"/>
      <c r="CM9" s="14">
        <f t="shared" si="23"/>
        <v>0</v>
      </c>
      <c r="CN9" s="27">
        <f t="shared" si="24"/>
        <v>0</v>
      </c>
      <c r="CO9" s="64"/>
      <c r="CP9" s="64"/>
      <c r="CQ9" s="64"/>
      <c r="CR9" s="64"/>
      <c r="CS9" s="14">
        <f t="shared" si="25"/>
        <v>0</v>
      </c>
      <c r="CT9" s="27">
        <f t="shared" si="26"/>
        <v>0</v>
      </c>
      <c r="CU9" s="16">
        <f t="shared" si="27"/>
        <v>0</v>
      </c>
      <c r="CV9" s="2"/>
      <c r="CW9" s="2"/>
      <c r="CX9" s="15"/>
      <c r="CY9" s="14"/>
      <c r="CZ9" s="14">
        <v>6</v>
      </c>
    </row>
    <row r="10" spans="1:104" x14ac:dyDescent="0.25">
      <c r="A10" s="14">
        <v>7</v>
      </c>
      <c r="B10" s="15"/>
      <c r="C10" s="14"/>
      <c r="D10" s="14"/>
      <c r="E10" s="14"/>
      <c r="F10" s="14"/>
      <c r="G10" s="14"/>
      <c r="H10" s="14">
        <f t="shared" si="0"/>
        <v>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26">
        <f t="shared" si="8"/>
        <v>0</v>
      </c>
      <c r="AS10" s="14"/>
      <c r="AT10" s="14"/>
      <c r="AU10" s="14"/>
      <c r="AV10" s="14"/>
      <c r="AW10" s="14">
        <f t="shared" si="9"/>
        <v>0</v>
      </c>
      <c r="AX10" s="26">
        <f t="shared" si="10"/>
        <v>0</v>
      </c>
      <c r="AY10" s="60"/>
      <c r="AZ10" s="60"/>
      <c r="BA10" s="60"/>
      <c r="BB10" s="60"/>
      <c r="BC10" s="61">
        <f t="shared" si="11"/>
        <v>0</v>
      </c>
      <c r="BD10" s="62">
        <f t="shared" si="12"/>
        <v>0</v>
      </c>
      <c r="BE10" s="14"/>
      <c r="BF10" s="14"/>
      <c r="BG10" s="14"/>
      <c r="BH10" s="14"/>
      <c r="BI10" s="14">
        <f t="shared" si="13"/>
        <v>0</v>
      </c>
      <c r="BJ10" s="30">
        <f t="shared" si="14"/>
        <v>0</v>
      </c>
      <c r="BK10" s="20"/>
      <c r="BL10" s="14"/>
      <c r="BM10" s="14"/>
      <c r="BN10" s="14"/>
      <c r="BO10" s="14">
        <f t="shared" si="15"/>
        <v>0</v>
      </c>
      <c r="BP10" s="26">
        <f t="shared" si="16"/>
        <v>0</v>
      </c>
      <c r="BQ10" s="14"/>
      <c r="BR10" s="14"/>
      <c r="BS10" s="14"/>
      <c r="BT10" s="14"/>
      <c r="BU10" s="14">
        <f t="shared" si="17"/>
        <v>0</v>
      </c>
      <c r="BV10" s="26">
        <f t="shared" si="18"/>
        <v>0</v>
      </c>
      <c r="BW10" s="14"/>
      <c r="BX10" s="14"/>
      <c r="BY10" s="14"/>
      <c r="BZ10" s="14"/>
      <c r="CA10" s="14">
        <f t="shared" si="19"/>
        <v>0</v>
      </c>
      <c r="CB10" s="26">
        <f t="shared" si="20"/>
        <v>0</v>
      </c>
      <c r="CC10" s="14"/>
      <c r="CD10" s="14"/>
      <c r="CE10" s="14"/>
      <c r="CF10" s="14"/>
      <c r="CG10" s="14">
        <f t="shared" si="21"/>
        <v>0</v>
      </c>
      <c r="CH10" s="26">
        <f t="shared" si="22"/>
        <v>0</v>
      </c>
      <c r="CI10" s="14"/>
      <c r="CJ10" s="14"/>
      <c r="CK10" s="14"/>
      <c r="CL10" s="14"/>
      <c r="CM10" s="14">
        <f t="shared" si="23"/>
        <v>0</v>
      </c>
      <c r="CN10" s="27">
        <f t="shared" si="24"/>
        <v>0</v>
      </c>
      <c r="CO10" s="64"/>
      <c r="CP10" s="64"/>
      <c r="CQ10" s="64"/>
      <c r="CR10" s="64"/>
      <c r="CS10" s="14">
        <f t="shared" si="25"/>
        <v>0</v>
      </c>
      <c r="CT10" s="27">
        <f t="shared" si="26"/>
        <v>0</v>
      </c>
      <c r="CU10" s="16">
        <f t="shared" si="27"/>
        <v>0</v>
      </c>
      <c r="CV10" s="1"/>
      <c r="CW10" s="1"/>
      <c r="CX10" s="15"/>
      <c r="CY10" s="14"/>
      <c r="CZ10" s="14">
        <v>7</v>
      </c>
    </row>
    <row r="11" spans="1:104" x14ac:dyDescent="0.25">
      <c r="A11" s="14">
        <v>8</v>
      </c>
      <c r="B11" s="18"/>
      <c r="C11" s="14"/>
      <c r="D11" s="14"/>
      <c r="E11" s="14"/>
      <c r="F11" s="14"/>
      <c r="G11" s="14"/>
      <c r="H11" s="14">
        <f t="shared" si="0"/>
        <v>0</v>
      </c>
      <c r="I11" s="21"/>
      <c r="J11" s="21"/>
      <c r="K11" s="22"/>
      <c r="L11" s="22"/>
      <c r="M11" s="22">
        <f>K11-L11</f>
        <v>0</v>
      </c>
      <c r="N11" s="23"/>
      <c r="O11" s="23"/>
      <c r="P11" s="23"/>
      <c r="Q11" s="23"/>
      <c r="R11" s="23">
        <f>P11-Q11</f>
        <v>0</v>
      </c>
      <c r="S11" s="21"/>
      <c r="T11" s="21"/>
      <c r="U11" s="22"/>
      <c r="V11" s="22"/>
      <c r="W11" s="22">
        <f>U11-V11</f>
        <v>0</v>
      </c>
      <c r="X11" s="23"/>
      <c r="Y11" s="23"/>
      <c r="Z11" s="23"/>
      <c r="AA11" s="23"/>
      <c r="AB11" s="23">
        <f>Z11-AA11</f>
        <v>0</v>
      </c>
      <c r="AC11" s="21"/>
      <c r="AD11" s="21"/>
      <c r="AE11" s="21"/>
      <c r="AF11" s="21"/>
      <c r="AG11" s="21">
        <f>AE11-AF11</f>
        <v>0</v>
      </c>
      <c r="AH11" s="23"/>
      <c r="AI11" s="23"/>
      <c r="AJ11" s="23"/>
      <c r="AK11" s="23"/>
      <c r="AL11" s="23">
        <f>AJ11-AK11</f>
        <v>0</v>
      </c>
      <c r="AM11" s="21"/>
      <c r="AN11" s="21"/>
      <c r="AO11" s="21"/>
      <c r="AP11" s="21"/>
      <c r="AQ11" s="21">
        <f>AO11-AP11</f>
        <v>0</v>
      </c>
      <c r="AR11" s="26">
        <f t="shared" si="8"/>
        <v>0</v>
      </c>
      <c r="AS11" s="14"/>
      <c r="AT11" s="14"/>
      <c r="AU11" s="14"/>
      <c r="AV11" s="14"/>
      <c r="AW11" s="14">
        <f t="shared" si="9"/>
        <v>0</v>
      </c>
      <c r="AX11" s="26">
        <f t="shared" si="10"/>
        <v>0</v>
      </c>
      <c r="AY11" s="60"/>
      <c r="AZ11" s="60"/>
      <c r="BA11" s="60"/>
      <c r="BB11" s="60"/>
      <c r="BC11" s="61">
        <f t="shared" si="11"/>
        <v>0</v>
      </c>
      <c r="BD11" s="62">
        <f t="shared" si="12"/>
        <v>0</v>
      </c>
      <c r="BE11" s="14"/>
      <c r="BF11" s="14"/>
      <c r="BG11" s="14"/>
      <c r="BH11" s="14"/>
      <c r="BI11" s="14">
        <f t="shared" si="13"/>
        <v>0</v>
      </c>
      <c r="BJ11" s="30">
        <f t="shared" si="14"/>
        <v>0</v>
      </c>
      <c r="BK11" s="20"/>
      <c r="BL11" s="14"/>
      <c r="BM11" s="14"/>
      <c r="BN11" s="14"/>
      <c r="BO11" s="14">
        <f t="shared" si="15"/>
        <v>0</v>
      </c>
      <c r="BP11" s="26">
        <f t="shared" si="16"/>
        <v>0</v>
      </c>
      <c r="BQ11" s="14"/>
      <c r="BR11" s="14"/>
      <c r="BS11" s="14"/>
      <c r="BT11" s="14"/>
      <c r="BU11" s="14">
        <f t="shared" si="17"/>
        <v>0</v>
      </c>
      <c r="BV11" s="26">
        <f t="shared" si="18"/>
        <v>0</v>
      </c>
      <c r="BW11" s="14"/>
      <c r="BX11" s="14"/>
      <c r="BY11" s="14"/>
      <c r="BZ11" s="14"/>
      <c r="CA11" s="14">
        <f t="shared" si="19"/>
        <v>0</v>
      </c>
      <c r="CB11" s="26">
        <f t="shared" si="20"/>
        <v>0</v>
      </c>
      <c r="CC11" s="36"/>
      <c r="CD11" s="36"/>
      <c r="CE11" s="36"/>
      <c r="CF11" s="36"/>
      <c r="CG11" s="14">
        <f t="shared" si="21"/>
        <v>0</v>
      </c>
      <c r="CH11" s="26">
        <f t="shared" si="22"/>
        <v>0</v>
      </c>
      <c r="CI11" s="14"/>
      <c r="CJ11" s="14"/>
      <c r="CK11" s="14"/>
      <c r="CL11" s="14"/>
      <c r="CM11" s="14">
        <f t="shared" si="23"/>
        <v>0</v>
      </c>
      <c r="CN11" s="27">
        <f t="shared" si="24"/>
        <v>0</v>
      </c>
      <c r="CO11" s="64"/>
      <c r="CP11" s="64"/>
      <c r="CQ11" s="64"/>
      <c r="CR11" s="64"/>
      <c r="CS11" s="14">
        <f t="shared" si="25"/>
        <v>0</v>
      </c>
      <c r="CT11" s="27">
        <f t="shared" si="26"/>
        <v>0</v>
      </c>
      <c r="CU11" s="16">
        <f t="shared" si="27"/>
        <v>0</v>
      </c>
      <c r="CV11" s="1"/>
      <c r="CW11" s="1"/>
      <c r="CX11" s="18"/>
      <c r="CY11" s="14"/>
      <c r="CZ11" s="14">
        <v>8</v>
      </c>
    </row>
    <row r="12" spans="1:104" x14ac:dyDescent="0.25">
      <c r="A12" s="14">
        <v>9</v>
      </c>
      <c r="B12" s="15"/>
      <c r="C12" s="14"/>
      <c r="D12" s="14"/>
      <c r="E12" s="14"/>
      <c r="F12" s="14"/>
      <c r="G12" s="14"/>
      <c r="H12" s="14">
        <f t="shared" si="0"/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26">
        <f t="shared" si="8"/>
        <v>0</v>
      </c>
      <c r="AS12" s="14"/>
      <c r="AT12" s="14"/>
      <c r="AU12" s="14"/>
      <c r="AV12" s="14"/>
      <c r="AW12" s="14">
        <f t="shared" si="9"/>
        <v>0</v>
      </c>
      <c r="AX12" s="26">
        <f t="shared" si="10"/>
        <v>0</v>
      </c>
      <c r="AY12" s="60"/>
      <c r="AZ12" s="60"/>
      <c r="BA12" s="60"/>
      <c r="BB12" s="60"/>
      <c r="BC12" s="61">
        <f t="shared" si="11"/>
        <v>0</v>
      </c>
      <c r="BD12" s="62">
        <f t="shared" si="12"/>
        <v>0</v>
      </c>
      <c r="BE12" s="14"/>
      <c r="BF12" s="14"/>
      <c r="BG12" s="14"/>
      <c r="BH12" s="14"/>
      <c r="BI12" s="14">
        <f t="shared" si="13"/>
        <v>0</v>
      </c>
      <c r="BJ12" s="30">
        <f t="shared" si="14"/>
        <v>0</v>
      </c>
      <c r="BK12" s="20"/>
      <c r="BL12" s="14"/>
      <c r="BM12" s="14"/>
      <c r="BN12" s="14"/>
      <c r="BO12" s="14">
        <f t="shared" si="15"/>
        <v>0</v>
      </c>
      <c r="BP12" s="26">
        <f t="shared" si="16"/>
        <v>0</v>
      </c>
      <c r="BQ12" s="14"/>
      <c r="BR12" s="14"/>
      <c r="BS12" s="14"/>
      <c r="BT12" s="14"/>
      <c r="BU12" s="14">
        <f t="shared" si="17"/>
        <v>0</v>
      </c>
      <c r="BV12" s="26">
        <f t="shared" si="18"/>
        <v>0</v>
      </c>
      <c r="BW12" s="14"/>
      <c r="BX12" s="14"/>
      <c r="BY12" s="14"/>
      <c r="BZ12" s="14"/>
      <c r="CA12" s="14">
        <f t="shared" si="19"/>
        <v>0</v>
      </c>
      <c r="CB12" s="26">
        <f t="shared" si="20"/>
        <v>0</v>
      </c>
      <c r="CC12" s="36"/>
      <c r="CD12" s="36"/>
      <c r="CE12" s="36"/>
      <c r="CF12" s="36"/>
      <c r="CG12" s="14">
        <f t="shared" si="21"/>
        <v>0</v>
      </c>
      <c r="CH12" s="26">
        <f t="shared" si="22"/>
        <v>0</v>
      </c>
      <c r="CI12" s="14"/>
      <c r="CJ12" s="14"/>
      <c r="CK12" s="14"/>
      <c r="CL12" s="14"/>
      <c r="CM12" s="14">
        <f t="shared" si="23"/>
        <v>0</v>
      </c>
      <c r="CN12" s="27">
        <f t="shared" si="24"/>
        <v>0</v>
      </c>
      <c r="CO12" s="64"/>
      <c r="CP12" s="64"/>
      <c r="CQ12" s="64"/>
      <c r="CR12" s="64"/>
      <c r="CS12" s="14">
        <f t="shared" si="25"/>
        <v>0</v>
      </c>
      <c r="CT12" s="27">
        <f t="shared" si="26"/>
        <v>0</v>
      </c>
      <c r="CU12" s="16">
        <f t="shared" si="27"/>
        <v>0</v>
      </c>
      <c r="CV12" s="1"/>
      <c r="CW12" s="1"/>
      <c r="CX12" s="15"/>
      <c r="CY12" s="14"/>
      <c r="CZ12" s="14">
        <v>9</v>
      </c>
    </row>
    <row r="13" spans="1:104" x14ac:dyDescent="0.25">
      <c r="A13" s="14">
        <v>10</v>
      </c>
      <c r="B13" s="15"/>
      <c r="C13" s="14"/>
      <c r="D13" s="14"/>
      <c r="E13" s="14"/>
      <c r="F13" s="14"/>
      <c r="G13" s="14"/>
      <c r="H13" s="14">
        <f t="shared" si="0"/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26">
        <f t="shared" si="8"/>
        <v>0</v>
      </c>
      <c r="AS13" s="14"/>
      <c r="AT13" s="14"/>
      <c r="AU13" s="14"/>
      <c r="AV13" s="14"/>
      <c r="AW13" s="14">
        <f t="shared" si="9"/>
        <v>0</v>
      </c>
      <c r="AX13" s="26">
        <f t="shared" si="10"/>
        <v>0</v>
      </c>
      <c r="AY13" s="60"/>
      <c r="AZ13" s="60"/>
      <c r="BA13" s="60"/>
      <c r="BB13" s="60"/>
      <c r="BC13" s="61">
        <f t="shared" si="11"/>
        <v>0</v>
      </c>
      <c r="BD13" s="62">
        <f t="shared" si="12"/>
        <v>0</v>
      </c>
      <c r="BE13" s="14"/>
      <c r="BF13" s="14"/>
      <c r="BG13" s="14"/>
      <c r="BH13" s="14"/>
      <c r="BI13" s="14">
        <f t="shared" si="13"/>
        <v>0</v>
      </c>
      <c r="BJ13" s="30">
        <f t="shared" si="14"/>
        <v>0</v>
      </c>
      <c r="BK13" s="20"/>
      <c r="BL13" s="14"/>
      <c r="BM13" s="14"/>
      <c r="BN13" s="14"/>
      <c r="BO13" s="14">
        <f t="shared" si="15"/>
        <v>0</v>
      </c>
      <c r="BP13" s="26">
        <f t="shared" si="16"/>
        <v>0</v>
      </c>
      <c r="BQ13" s="14"/>
      <c r="BR13" s="14"/>
      <c r="BS13" s="14"/>
      <c r="BT13" s="14"/>
      <c r="BU13" s="14">
        <f t="shared" si="17"/>
        <v>0</v>
      </c>
      <c r="BV13" s="26">
        <f t="shared" si="18"/>
        <v>0</v>
      </c>
      <c r="BW13" s="14"/>
      <c r="BX13" s="14"/>
      <c r="BY13" s="14"/>
      <c r="BZ13" s="14"/>
      <c r="CA13" s="14">
        <f t="shared" si="19"/>
        <v>0</v>
      </c>
      <c r="CB13" s="26">
        <f t="shared" si="20"/>
        <v>0</v>
      </c>
      <c r="CC13" s="14"/>
      <c r="CD13" s="14"/>
      <c r="CE13" s="14"/>
      <c r="CF13" s="14"/>
      <c r="CG13" s="14">
        <f t="shared" si="21"/>
        <v>0</v>
      </c>
      <c r="CH13" s="26">
        <f t="shared" si="22"/>
        <v>0</v>
      </c>
      <c r="CI13" s="14"/>
      <c r="CJ13" s="14"/>
      <c r="CK13" s="14"/>
      <c r="CL13" s="14"/>
      <c r="CM13" s="14">
        <f t="shared" si="23"/>
        <v>0</v>
      </c>
      <c r="CN13" s="27">
        <f t="shared" si="24"/>
        <v>0</v>
      </c>
      <c r="CO13" s="64"/>
      <c r="CP13" s="64"/>
      <c r="CQ13" s="64"/>
      <c r="CR13" s="64"/>
      <c r="CS13" s="14">
        <f t="shared" si="25"/>
        <v>0</v>
      </c>
      <c r="CT13" s="27">
        <f t="shared" si="26"/>
        <v>0</v>
      </c>
      <c r="CU13" s="16">
        <f t="shared" si="27"/>
        <v>0</v>
      </c>
      <c r="CV13" s="1"/>
      <c r="CW13" s="1"/>
      <c r="CX13" s="15"/>
      <c r="CY13" s="14"/>
      <c r="CZ13" s="14">
        <v>10</v>
      </c>
    </row>
    <row r="14" spans="1:104" x14ac:dyDescent="0.25">
      <c r="A14" s="14">
        <v>11</v>
      </c>
      <c r="B14" s="18"/>
      <c r="C14" s="14"/>
      <c r="D14" s="14"/>
      <c r="E14" s="14"/>
      <c r="F14" s="14"/>
      <c r="G14" s="14"/>
      <c r="H14" s="14">
        <f t="shared" si="0"/>
        <v>0</v>
      </c>
      <c r="I14" s="21"/>
      <c r="J14" s="21"/>
      <c r="K14" s="22"/>
      <c r="L14" s="22"/>
      <c r="M14" s="22">
        <f>K14-L14</f>
        <v>0</v>
      </c>
      <c r="N14" s="23"/>
      <c r="O14" s="23"/>
      <c r="P14" s="23"/>
      <c r="Q14" s="23"/>
      <c r="R14" s="23">
        <f>P14-Q14</f>
        <v>0</v>
      </c>
      <c r="S14" s="21"/>
      <c r="T14" s="21"/>
      <c r="U14" s="22"/>
      <c r="V14" s="22"/>
      <c r="W14" s="22">
        <f>U14-V14</f>
        <v>0</v>
      </c>
      <c r="X14" s="23"/>
      <c r="Y14" s="23"/>
      <c r="Z14" s="23"/>
      <c r="AA14" s="23"/>
      <c r="AB14" s="23">
        <f>Z14-AA14</f>
        <v>0</v>
      </c>
      <c r="AC14" s="21"/>
      <c r="AD14" s="21"/>
      <c r="AE14" s="21"/>
      <c r="AF14" s="21"/>
      <c r="AG14" s="21">
        <f>AE14-AF14</f>
        <v>0</v>
      </c>
      <c r="AH14" s="23"/>
      <c r="AI14" s="23"/>
      <c r="AJ14" s="23"/>
      <c r="AK14" s="23"/>
      <c r="AL14" s="23">
        <f>AJ14-AK14</f>
        <v>0</v>
      </c>
      <c r="AM14" s="21"/>
      <c r="AN14" s="21"/>
      <c r="AO14" s="21"/>
      <c r="AP14" s="21"/>
      <c r="AQ14" s="21">
        <f>AO14-AP14</f>
        <v>0</v>
      </c>
      <c r="AR14" s="26">
        <f t="shared" si="8"/>
        <v>0</v>
      </c>
      <c r="AS14" s="14"/>
      <c r="AT14" s="14"/>
      <c r="AU14" s="14"/>
      <c r="AV14" s="14"/>
      <c r="AW14" s="14">
        <f t="shared" si="9"/>
        <v>0</v>
      </c>
      <c r="AX14" s="26">
        <f t="shared" si="10"/>
        <v>0</v>
      </c>
      <c r="AY14" s="60"/>
      <c r="AZ14" s="60"/>
      <c r="BA14" s="60"/>
      <c r="BB14" s="60"/>
      <c r="BC14" s="61">
        <f t="shared" si="11"/>
        <v>0</v>
      </c>
      <c r="BD14" s="62">
        <f t="shared" si="12"/>
        <v>0</v>
      </c>
      <c r="BE14" s="14"/>
      <c r="BF14" s="14"/>
      <c r="BG14" s="14"/>
      <c r="BH14" s="14"/>
      <c r="BI14" s="14">
        <f t="shared" si="13"/>
        <v>0</v>
      </c>
      <c r="BJ14" s="30">
        <f t="shared" si="14"/>
        <v>0</v>
      </c>
      <c r="BK14" s="20"/>
      <c r="BL14" s="14"/>
      <c r="BM14" s="14"/>
      <c r="BN14" s="14"/>
      <c r="BO14" s="14">
        <f t="shared" si="15"/>
        <v>0</v>
      </c>
      <c r="BP14" s="26">
        <f t="shared" si="16"/>
        <v>0</v>
      </c>
      <c r="BQ14" s="14"/>
      <c r="BR14" s="14"/>
      <c r="BS14" s="14"/>
      <c r="BT14" s="14"/>
      <c r="BU14" s="14">
        <f t="shared" si="17"/>
        <v>0</v>
      </c>
      <c r="BV14" s="26">
        <f t="shared" si="18"/>
        <v>0</v>
      </c>
      <c r="BW14" s="14"/>
      <c r="BX14" s="14"/>
      <c r="BY14" s="14"/>
      <c r="BZ14" s="14"/>
      <c r="CA14" s="14">
        <f t="shared" si="19"/>
        <v>0</v>
      </c>
      <c r="CB14" s="26">
        <f t="shared" si="20"/>
        <v>0</v>
      </c>
      <c r="CC14" s="14"/>
      <c r="CD14" s="14"/>
      <c r="CE14" s="14"/>
      <c r="CF14" s="14"/>
      <c r="CG14" s="14">
        <f t="shared" si="21"/>
        <v>0</v>
      </c>
      <c r="CH14" s="26">
        <f t="shared" si="22"/>
        <v>0</v>
      </c>
      <c r="CI14" s="14"/>
      <c r="CJ14" s="14"/>
      <c r="CK14" s="14"/>
      <c r="CL14" s="14"/>
      <c r="CM14" s="14">
        <f t="shared" si="23"/>
        <v>0</v>
      </c>
      <c r="CN14" s="27">
        <f t="shared" si="24"/>
        <v>0</v>
      </c>
      <c r="CO14" s="64"/>
      <c r="CP14" s="64"/>
      <c r="CQ14" s="64"/>
      <c r="CR14" s="64"/>
      <c r="CS14" s="14">
        <f t="shared" si="25"/>
        <v>0</v>
      </c>
      <c r="CT14" s="27">
        <f t="shared" si="26"/>
        <v>0</v>
      </c>
      <c r="CU14" s="16">
        <f t="shared" si="27"/>
        <v>0</v>
      </c>
      <c r="CV14" s="1"/>
      <c r="CW14" s="1"/>
      <c r="CX14" s="18"/>
      <c r="CY14" s="14"/>
      <c r="CZ14" s="14">
        <v>11</v>
      </c>
    </row>
    <row r="15" spans="1:104" ht="16.5" customHeight="1" x14ac:dyDescent="0.25">
      <c r="A15" s="14">
        <v>12</v>
      </c>
      <c r="B15" s="15"/>
      <c r="C15" s="14"/>
      <c r="D15" s="14"/>
      <c r="E15" s="14"/>
      <c r="F15" s="14"/>
      <c r="G15" s="14"/>
      <c r="H15" s="14">
        <f t="shared" si="0"/>
        <v>0</v>
      </c>
      <c r="I15" s="21"/>
      <c r="J15" s="21"/>
      <c r="K15" s="21"/>
      <c r="L15" s="21"/>
      <c r="M15" s="22">
        <f>K15-L15</f>
        <v>0</v>
      </c>
      <c r="N15" s="23"/>
      <c r="O15" s="23"/>
      <c r="P15" s="23"/>
      <c r="Q15" s="23"/>
      <c r="R15" s="23">
        <f>P15-Q15</f>
        <v>0</v>
      </c>
      <c r="S15" s="21"/>
      <c r="T15" s="21"/>
      <c r="U15" s="21"/>
      <c r="V15" s="21"/>
      <c r="W15" s="22">
        <f>U15-V15</f>
        <v>0</v>
      </c>
      <c r="X15" s="23"/>
      <c r="Y15" s="23"/>
      <c r="Z15" s="23"/>
      <c r="AA15" s="23"/>
      <c r="AB15" s="23">
        <f>Z15-AA15</f>
        <v>0</v>
      </c>
      <c r="AC15" s="21"/>
      <c r="AD15" s="21"/>
      <c r="AE15" s="21"/>
      <c r="AF15" s="21"/>
      <c r="AG15" s="21">
        <f>AE15-AF15</f>
        <v>0</v>
      </c>
      <c r="AH15" s="23"/>
      <c r="AI15" s="23"/>
      <c r="AJ15" s="23"/>
      <c r="AK15" s="23"/>
      <c r="AL15" s="23">
        <f>AJ15-AK15</f>
        <v>0</v>
      </c>
      <c r="AM15" s="21"/>
      <c r="AN15" s="21"/>
      <c r="AO15" s="21"/>
      <c r="AP15" s="21"/>
      <c r="AQ15" s="21">
        <f>AO15-AP15</f>
        <v>0</v>
      </c>
      <c r="AR15" s="26">
        <f t="shared" si="8"/>
        <v>0</v>
      </c>
      <c r="AS15" s="14"/>
      <c r="AT15" s="14"/>
      <c r="AU15" s="14"/>
      <c r="AV15" s="14"/>
      <c r="AW15" s="14">
        <f t="shared" si="9"/>
        <v>0</v>
      </c>
      <c r="AX15" s="26">
        <f t="shared" si="10"/>
        <v>0</v>
      </c>
      <c r="AY15" s="60"/>
      <c r="AZ15" s="60"/>
      <c r="BA15" s="60"/>
      <c r="BB15" s="60"/>
      <c r="BC15" s="61">
        <f t="shared" si="11"/>
        <v>0</v>
      </c>
      <c r="BD15" s="62">
        <f t="shared" si="12"/>
        <v>0</v>
      </c>
      <c r="BE15" s="14"/>
      <c r="BF15" s="14"/>
      <c r="BG15" s="14"/>
      <c r="BH15" s="14"/>
      <c r="BI15" s="14">
        <f t="shared" si="13"/>
        <v>0</v>
      </c>
      <c r="BJ15" s="30">
        <f t="shared" si="14"/>
        <v>0</v>
      </c>
      <c r="BK15" s="20"/>
      <c r="BL15" s="14"/>
      <c r="BM15" s="14"/>
      <c r="BN15" s="14"/>
      <c r="BO15" s="14">
        <f t="shared" si="15"/>
        <v>0</v>
      </c>
      <c r="BP15" s="26">
        <f t="shared" si="16"/>
        <v>0</v>
      </c>
      <c r="BQ15" s="14"/>
      <c r="BR15" s="14"/>
      <c r="BS15" s="14"/>
      <c r="BT15" s="14"/>
      <c r="BU15" s="14">
        <f t="shared" si="17"/>
        <v>0</v>
      </c>
      <c r="BV15" s="26">
        <f t="shared" si="18"/>
        <v>0</v>
      </c>
      <c r="BW15" s="14"/>
      <c r="BX15" s="14"/>
      <c r="BY15" s="14"/>
      <c r="BZ15" s="14"/>
      <c r="CA15" s="14">
        <f t="shared" si="19"/>
        <v>0</v>
      </c>
      <c r="CB15" s="26">
        <f t="shared" si="20"/>
        <v>0</v>
      </c>
      <c r="CC15" s="14"/>
      <c r="CD15" s="14"/>
      <c r="CE15" s="14"/>
      <c r="CF15" s="14"/>
      <c r="CG15" s="14">
        <f t="shared" si="21"/>
        <v>0</v>
      </c>
      <c r="CH15" s="26">
        <f t="shared" si="22"/>
        <v>0</v>
      </c>
      <c r="CI15" s="14"/>
      <c r="CJ15" s="14"/>
      <c r="CK15" s="14"/>
      <c r="CL15" s="14"/>
      <c r="CM15" s="14">
        <f t="shared" si="23"/>
        <v>0</v>
      </c>
      <c r="CN15" s="27">
        <f t="shared" si="24"/>
        <v>0</v>
      </c>
      <c r="CO15" s="64"/>
      <c r="CP15" s="64"/>
      <c r="CQ15" s="64"/>
      <c r="CR15" s="64"/>
      <c r="CS15" s="14">
        <f t="shared" si="25"/>
        <v>0</v>
      </c>
      <c r="CT15" s="27">
        <f t="shared" si="26"/>
        <v>0</v>
      </c>
      <c r="CU15" s="16">
        <f t="shared" si="27"/>
        <v>0</v>
      </c>
      <c r="CV15" s="1"/>
      <c r="CW15" s="1"/>
      <c r="CX15" s="15"/>
      <c r="CY15" s="14"/>
      <c r="CZ15" s="14">
        <v>12</v>
      </c>
    </row>
    <row r="16" spans="1:104" x14ac:dyDescent="0.25">
      <c r="A16" s="14">
        <v>13</v>
      </c>
      <c r="B16" s="15"/>
      <c r="C16" s="14"/>
      <c r="D16" s="14"/>
      <c r="E16" s="14"/>
      <c r="F16" s="14"/>
      <c r="G16" s="14"/>
      <c r="H16" s="14">
        <f t="shared" si="0"/>
        <v>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26">
        <f t="shared" si="8"/>
        <v>0</v>
      </c>
      <c r="AS16" s="14"/>
      <c r="AT16" s="14"/>
      <c r="AU16" s="14"/>
      <c r="AV16" s="14"/>
      <c r="AW16" s="14">
        <f t="shared" si="9"/>
        <v>0</v>
      </c>
      <c r="AX16" s="26">
        <f t="shared" si="10"/>
        <v>0</v>
      </c>
      <c r="AY16" s="60"/>
      <c r="AZ16" s="60"/>
      <c r="BA16" s="60"/>
      <c r="BB16" s="60"/>
      <c r="BC16" s="61">
        <f t="shared" si="11"/>
        <v>0</v>
      </c>
      <c r="BD16" s="62">
        <f t="shared" si="12"/>
        <v>0</v>
      </c>
      <c r="BE16" s="14"/>
      <c r="BF16" s="14"/>
      <c r="BG16" s="14"/>
      <c r="BH16" s="14"/>
      <c r="BI16" s="14">
        <f t="shared" si="13"/>
        <v>0</v>
      </c>
      <c r="BJ16" s="30">
        <f t="shared" si="14"/>
        <v>0</v>
      </c>
      <c r="BK16" s="20"/>
      <c r="BL16" s="14"/>
      <c r="BM16" s="14"/>
      <c r="BN16" s="14"/>
      <c r="BO16" s="14">
        <f t="shared" si="15"/>
        <v>0</v>
      </c>
      <c r="BP16" s="26">
        <f t="shared" si="16"/>
        <v>0</v>
      </c>
      <c r="BQ16" s="14"/>
      <c r="BR16" s="14"/>
      <c r="BS16" s="14"/>
      <c r="BT16" s="14"/>
      <c r="BU16" s="14">
        <f t="shared" si="17"/>
        <v>0</v>
      </c>
      <c r="BV16" s="26">
        <f t="shared" si="18"/>
        <v>0</v>
      </c>
      <c r="BW16" s="14"/>
      <c r="BX16" s="14"/>
      <c r="BY16" s="14"/>
      <c r="BZ16" s="14"/>
      <c r="CA16" s="14">
        <f t="shared" si="19"/>
        <v>0</v>
      </c>
      <c r="CB16" s="26">
        <f t="shared" si="20"/>
        <v>0</v>
      </c>
      <c r="CC16" s="36"/>
      <c r="CD16" s="36"/>
      <c r="CE16" s="36"/>
      <c r="CF16" s="36"/>
      <c r="CG16" s="14">
        <f t="shared" si="21"/>
        <v>0</v>
      </c>
      <c r="CH16" s="26">
        <f t="shared" si="22"/>
        <v>0</v>
      </c>
      <c r="CI16" s="14"/>
      <c r="CJ16" s="14"/>
      <c r="CK16" s="14"/>
      <c r="CL16" s="14"/>
      <c r="CM16" s="14">
        <f t="shared" si="23"/>
        <v>0</v>
      </c>
      <c r="CN16" s="27">
        <f t="shared" si="24"/>
        <v>0</v>
      </c>
      <c r="CO16" s="64"/>
      <c r="CP16" s="64"/>
      <c r="CQ16" s="64"/>
      <c r="CR16" s="64"/>
      <c r="CS16" s="14">
        <f t="shared" si="25"/>
        <v>0</v>
      </c>
      <c r="CT16" s="27">
        <f t="shared" si="26"/>
        <v>0</v>
      </c>
      <c r="CU16" s="16">
        <f t="shared" si="27"/>
        <v>0</v>
      </c>
      <c r="CV16" s="1"/>
      <c r="CW16" s="1"/>
      <c r="CX16" s="57"/>
      <c r="CY16" s="53"/>
      <c r="CZ16" s="14">
        <v>13</v>
      </c>
    </row>
    <row r="17" spans="1:104" x14ac:dyDescent="0.25">
      <c r="A17" s="14">
        <v>14</v>
      </c>
      <c r="B17" s="15"/>
      <c r="C17" s="14"/>
      <c r="D17" s="14"/>
      <c r="E17" s="14"/>
      <c r="F17" s="14"/>
      <c r="G17" s="14"/>
      <c r="H17" s="14">
        <f t="shared" si="0"/>
        <v>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26">
        <f t="shared" si="8"/>
        <v>0</v>
      </c>
      <c r="AS17" s="14"/>
      <c r="AT17" s="14"/>
      <c r="AU17" s="14"/>
      <c r="AV17" s="14"/>
      <c r="AW17" s="14">
        <f t="shared" si="9"/>
        <v>0</v>
      </c>
      <c r="AX17" s="26">
        <f t="shared" si="10"/>
        <v>0</v>
      </c>
      <c r="AY17" s="60"/>
      <c r="AZ17" s="60"/>
      <c r="BA17" s="60"/>
      <c r="BB17" s="60"/>
      <c r="BC17" s="61">
        <f t="shared" si="11"/>
        <v>0</v>
      </c>
      <c r="BD17" s="62">
        <f t="shared" si="12"/>
        <v>0</v>
      </c>
      <c r="BE17" s="14"/>
      <c r="BF17" s="14"/>
      <c r="BG17" s="14"/>
      <c r="BH17" s="14"/>
      <c r="BI17" s="14">
        <f t="shared" si="13"/>
        <v>0</v>
      </c>
      <c r="BJ17" s="30">
        <f t="shared" si="14"/>
        <v>0</v>
      </c>
      <c r="BK17" s="20"/>
      <c r="BL17" s="14"/>
      <c r="BM17" s="14"/>
      <c r="BN17" s="14"/>
      <c r="BO17" s="14">
        <f t="shared" si="15"/>
        <v>0</v>
      </c>
      <c r="BP17" s="26">
        <f t="shared" si="16"/>
        <v>0</v>
      </c>
      <c r="BQ17" s="14"/>
      <c r="BR17" s="14"/>
      <c r="BS17" s="14"/>
      <c r="BT17" s="14"/>
      <c r="BU17" s="14">
        <f t="shared" si="17"/>
        <v>0</v>
      </c>
      <c r="BV17" s="26">
        <f t="shared" si="18"/>
        <v>0</v>
      </c>
      <c r="BW17" s="14"/>
      <c r="BX17" s="14"/>
      <c r="BY17" s="14"/>
      <c r="BZ17" s="14"/>
      <c r="CA17" s="14">
        <f t="shared" si="19"/>
        <v>0</v>
      </c>
      <c r="CB17" s="26">
        <f t="shared" si="20"/>
        <v>0</v>
      </c>
      <c r="CC17" s="14"/>
      <c r="CD17" s="14"/>
      <c r="CE17" s="14"/>
      <c r="CF17" s="14"/>
      <c r="CG17" s="14">
        <f t="shared" si="21"/>
        <v>0</v>
      </c>
      <c r="CH17" s="26">
        <f t="shared" si="22"/>
        <v>0</v>
      </c>
      <c r="CI17" s="14"/>
      <c r="CJ17" s="14"/>
      <c r="CK17" s="14"/>
      <c r="CL17" s="14"/>
      <c r="CM17" s="14">
        <f t="shared" si="23"/>
        <v>0</v>
      </c>
      <c r="CN17" s="27">
        <f t="shared" si="24"/>
        <v>0</v>
      </c>
      <c r="CO17" s="64"/>
      <c r="CP17" s="64"/>
      <c r="CQ17" s="64"/>
      <c r="CR17" s="64"/>
      <c r="CS17" s="14">
        <f t="shared" si="25"/>
        <v>0</v>
      </c>
      <c r="CT17" s="27">
        <f t="shared" si="26"/>
        <v>0</v>
      </c>
      <c r="CU17" s="16">
        <f t="shared" si="27"/>
        <v>0</v>
      </c>
      <c r="CV17" s="1"/>
      <c r="CW17" s="1"/>
      <c r="CX17" s="25"/>
      <c r="CY17" s="21"/>
      <c r="CZ17" s="14">
        <v>14</v>
      </c>
    </row>
    <row r="18" spans="1:104" x14ac:dyDescent="0.25">
      <c r="A18" s="14">
        <v>15</v>
      </c>
      <c r="B18" s="15"/>
      <c r="C18" s="14"/>
      <c r="D18" s="14"/>
      <c r="E18" s="14"/>
      <c r="F18" s="14"/>
      <c r="G18" s="14"/>
      <c r="H18" s="14">
        <f t="shared" si="0"/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26">
        <f t="shared" si="8"/>
        <v>0</v>
      </c>
      <c r="AS18" s="14"/>
      <c r="AT18" s="14"/>
      <c r="AU18" s="14"/>
      <c r="AV18" s="14"/>
      <c r="AW18" s="14">
        <f t="shared" si="9"/>
        <v>0</v>
      </c>
      <c r="AX18" s="26">
        <f t="shared" si="10"/>
        <v>0</v>
      </c>
      <c r="AY18" s="60"/>
      <c r="AZ18" s="60"/>
      <c r="BA18" s="60"/>
      <c r="BB18" s="60"/>
      <c r="BC18" s="61">
        <f t="shared" si="11"/>
        <v>0</v>
      </c>
      <c r="BD18" s="62">
        <f t="shared" si="12"/>
        <v>0</v>
      </c>
      <c r="BE18" s="14"/>
      <c r="BF18" s="14"/>
      <c r="BG18" s="14"/>
      <c r="BH18" s="14"/>
      <c r="BI18" s="14">
        <f t="shared" si="13"/>
        <v>0</v>
      </c>
      <c r="BJ18" s="30">
        <f t="shared" si="14"/>
        <v>0</v>
      </c>
      <c r="BK18" s="20"/>
      <c r="BL18" s="14"/>
      <c r="BM18" s="14"/>
      <c r="BN18" s="14"/>
      <c r="BO18" s="14">
        <f t="shared" si="15"/>
        <v>0</v>
      </c>
      <c r="BP18" s="26">
        <f t="shared" si="16"/>
        <v>0</v>
      </c>
      <c r="BQ18" s="14"/>
      <c r="BR18" s="14"/>
      <c r="BS18" s="14"/>
      <c r="BT18" s="14"/>
      <c r="BU18" s="14">
        <f t="shared" si="17"/>
        <v>0</v>
      </c>
      <c r="BV18" s="26">
        <f t="shared" si="18"/>
        <v>0</v>
      </c>
      <c r="BW18" s="14"/>
      <c r="BX18" s="14"/>
      <c r="BY18" s="14"/>
      <c r="BZ18" s="14"/>
      <c r="CA18" s="14">
        <f t="shared" si="19"/>
        <v>0</v>
      </c>
      <c r="CB18" s="26">
        <f t="shared" si="20"/>
        <v>0</v>
      </c>
      <c r="CC18" s="36"/>
      <c r="CD18" s="36"/>
      <c r="CE18" s="36"/>
      <c r="CF18" s="36"/>
      <c r="CG18" s="14">
        <f t="shared" si="21"/>
        <v>0</v>
      </c>
      <c r="CH18" s="26">
        <f t="shared" si="22"/>
        <v>0</v>
      </c>
      <c r="CI18" s="14"/>
      <c r="CJ18" s="14"/>
      <c r="CK18" s="14"/>
      <c r="CL18" s="14"/>
      <c r="CM18" s="14">
        <f t="shared" si="23"/>
        <v>0</v>
      </c>
      <c r="CN18" s="27">
        <f t="shared" si="24"/>
        <v>0</v>
      </c>
      <c r="CO18" s="64"/>
      <c r="CP18" s="64"/>
      <c r="CQ18" s="64"/>
      <c r="CR18" s="64"/>
      <c r="CS18" s="14">
        <f t="shared" si="25"/>
        <v>0</v>
      </c>
      <c r="CT18" s="27">
        <f t="shared" si="26"/>
        <v>0</v>
      </c>
      <c r="CU18" s="16">
        <f t="shared" si="27"/>
        <v>0</v>
      </c>
      <c r="CV18" s="1"/>
      <c r="CW18" s="1"/>
      <c r="CX18" s="24"/>
      <c r="CY18" s="14"/>
      <c r="CZ18" s="14">
        <v>15</v>
      </c>
    </row>
    <row r="19" spans="1:104" x14ac:dyDescent="0.25">
      <c r="A19" s="14">
        <v>16</v>
      </c>
      <c r="B19" s="15"/>
      <c r="C19" s="14"/>
      <c r="D19" s="14"/>
      <c r="E19" s="14"/>
      <c r="F19" s="14"/>
      <c r="G19" s="14"/>
      <c r="H19" s="14">
        <f t="shared" si="0"/>
        <v>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26">
        <f t="shared" si="8"/>
        <v>0</v>
      </c>
      <c r="AS19" s="14"/>
      <c r="AT19" s="14"/>
      <c r="AU19" s="14"/>
      <c r="AV19" s="14"/>
      <c r="AW19" s="14">
        <f t="shared" si="9"/>
        <v>0</v>
      </c>
      <c r="AX19" s="26">
        <f t="shared" si="10"/>
        <v>0</v>
      </c>
      <c r="AY19" s="60"/>
      <c r="AZ19" s="60"/>
      <c r="BA19" s="60"/>
      <c r="BB19" s="60"/>
      <c r="BC19" s="61">
        <f t="shared" si="11"/>
        <v>0</v>
      </c>
      <c r="BD19" s="62">
        <f t="shared" si="12"/>
        <v>0</v>
      </c>
      <c r="BE19" s="14"/>
      <c r="BF19" s="14"/>
      <c r="BG19" s="14"/>
      <c r="BH19" s="14"/>
      <c r="BI19" s="14">
        <f t="shared" si="13"/>
        <v>0</v>
      </c>
      <c r="BJ19" s="30">
        <f t="shared" si="14"/>
        <v>0</v>
      </c>
      <c r="BK19" s="20"/>
      <c r="BL19" s="14"/>
      <c r="BM19" s="14"/>
      <c r="BN19" s="14"/>
      <c r="BO19" s="14">
        <f t="shared" si="15"/>
        <v>0</v>
      </c>
      <c r="BP19" s="26">
        <f t="shared" si="16"/>
        <v>0</v>
      </c>
      <c r="BQ19" s="14"/>
      <c r="BR19" s="14"/>
      <c r="BS19" s="14"/>
      <c r="BT19" s="14"/>
      <c r="BU19" s="14">
        <f t="shared" si="17"/>
        <v>0</v>
      </c>
      <c r="BV19" s="26">
        <f t="shared" si="18"/>
        <v>0</v>
      </c>
      <c r="BW19" s="14"/>
      <c r="BX19" s="14"/>
      <c r="BY19" s="14"/>
      <c r="BZ19" s="14"/>
      <c r="CA19" s="14">
        <f t="shared" si="19"/>
        <v>0</v>
      </c>
      <c r="CB19" s="26">
        <f t="shared" si="20"/>
        <v>0</v>
      </c>
      <c r="CC19" s="36"/>
      <c r="CD19" s="36"/>
      <c r="CE19" s="36"/>
      <c r="CF19" s="36"/>
      <c r="CG19" s="14">
        <f t="shared" si="21"/>
        <v>0</v>
      </c>
      <c r="CH19" s="26">
        <f t="shared" si="22"/>
        <v>0</v>
      </c>
      <c r="CI19" s="14"/>
      <c r="CJ19" s="14"/>
      <c r="CK19" s="14"/>
      <c r="CL19" s="14"/>
      <c r="CM19" s="14">
        <f t="shared" si="23"/>
        <v>0</v>
      </c>
      <c r="CN19" s="27">
        <f t="shared" si="24"/>
        <v>0</v>
      </c>
      <c r="CO19" s="64"/>
      <c r="CP19" s="64"/>
      <c r="CQ19" s="64"/>
      <c r="CR19" s="64"/>
      <c r="CS19" s="14">
        <f t="shared" si="25"/>
        <v>0</v>
      </c>
      <c r="CT19" s="27">
        <f t="shared" si="26"/>
        <v>0</v>
      </c>
      <c r="CU19" s="16">
        <f t="shared" si="27"/>
        <v>0</v>
      </c>
      <c r="CV19" s="1"/>
      <c r="CW19" s="1"/>
      <c r="CX19" s="15"/>
      <c r="CY19" s="14"/>
      <c r="CZ19" s="14">
        <v>16</v>
      </c>
    </row>
    <row r="20" spans="1:104" x14ac:dyDescent="0.25">
      <c r="A20" s="14">
        <v>17</v>
      </c>
      <c r="B20" s="15"/>
      <c r="C20" s="14"/>
      <c r="D20" s="14"/>
      <c r="E20" s="14"/>
      <c r="F20" s="14"/>
      <c r="G20" s="14"/>
      <c r="H20" s="14">
        <f t="shared" si="0"/>
        <v>0</v>
      </c>
      <c r="I20" s="21"/>
      <c r="J20" s="21"/>
      <c r="K20" s="22"/>
      <c r="L20" s="22"/>
      <c r="M20" s="22">
        <f>K20-L20</f>
        <v>0</v>
      </c>
      <c r="N20" s="23"/>
      <c r="O20" s="23"/>
      <c r="P20" s="23"/>
      <c r="Q20" s="23"/>
      <c r="R20" s="23">
        <f>P20-Q20</f>
        <v>0</v>
      </c>
      <c r="S20" s="21"/>
      <c r="T20" s="21"/>
      <c r="U20" s="22"/>
      <c r="V20" s="22"/>
      <c r="W20" s="22">
        <f>U20-V20</f>
        <v>0</v>
      </c>
      <c r="X20" s="23"/>
      <c r="Y20" s="23"/>
      <c r="Z20" s="23"/>
      <c r="AA20" s="23"/>
      <c r="AB20" s="23">
        <f>Z20-AA20</f>
        <v>0</v>
      </c>
      <c r="AC20" s="21"/>
      <c r="AD20" s="21"/>
      <c r="AE20" s="21"/>
      <c r="AF20" s="21"/>
      <c r="AG20" s="21">
        <f>AE20-AF20</f>
        <v>0</v>
      </c>
      <c r="AH20" s="23"/>
      <c r="AI20" s="23"/>
      <c r="AJ20" s="23"/>
      <c r="AK20" s="23"/>
      <c r="AL20" s="23">
        <f>AJ20-AK20</f>
        <v>0</v>
      </c>
      <c r="AM20" s="21"/>
      <c r="AN20" s="21"/>
      <c r="AO20" s="21"/>
      <c r="AP20" s="21"/>
      <c r="AQ20" s="21">
        <f>AO20-AP20</f>
        <v>0</v>
      </c>
      <c r="AR20" s="26">
        <f t="shared" si="8"/>
        <v>0</v>
      </c>
      <c r="AS20" s="14"/>
      <c r="AT20" s="14"/>
      <c r="AU20" s="14"/>
      <c r="AV20" s="14"/>
      <c r="AW20" s="14">
        <f t="shared" si="9"/>
        <v>0</v>
      </c>
      <c r="AX20" s="26">
        <f t="shared" si="10"/>
        <v>0</v>
      </c>
      <c r="AY20" s="60"/>
      <c r="AZ20" s="60"/>
      <c r="BA20" s="60"/>
      <c r="BB20" s="60"/>
      <c r="BC20" s="61">
        <f t="shared" si="11"/>
        <v>0</v>
      </c>
      <c r="BD20" s="62">
        <f t="shared" si="12"/>
        <v>0</v>
      </c>
      <c r="BE20" s="14"/>
      <c r="BF20" s="14"/>
      <c r="BG20" s="14"/>
      <c r="BH20" s="14"/>
      <c r="BI20" s="14">
        <f t="shared" si="13"/>
        <v>0</v>
      </c>
      <c r="BJ20" s="30">
        <f t="shared" si="14"/>
        <v>0</v>
      </c>
      <c r="BK20" s="20"/>
      <c r="BL20" s="14"/>
      <c r="BM20" s="14"/>
      <c r="BN20" s="14"/>
      <c r="BO20" s="14">
        <f t="shared" si="15"/>
        <v>0</v>
      </c>
      <c r="BP20" s="26">
        <f t="shared" si="16"/>
        <v>0</v>
      </c>
      <c r="BQ20" s="14"/>
      <c r="BR20" s="14"/>
      <c r="BS20" s="14"/>
      <c r="BT20" s="14"/>
      <c r="BU20" s="14">
        <f t="shared" si="17"/>
        <v>0</v>
      </c>
      <c r="BV20" s="26">
        <f t="shared" si="18"/>
        <v>0</v>
      </c>
      <c r="BW20" s="14"/>
      <c r="BX20" s="14"/>
      <c r="BY20" s="14"/>
      <c r="BZ20" s="14"/>
      <c r="CA20" s="14">
        <f t="shared" si="19"/>
        <v>0</v>
      </c>
      <c r="CB20" s="26">
        <f t="shared" si="20"/>
        <v>0</v>
      </c>
      <c r="CC20" s="36"/>
      <c r="CD20" s="36"/>
      <c r="CE20" s="36"/>
      <c r="CF20" s="36"/>
      <c r="CG20" s="14">
        <f t="shared" si="21"/>
        <v>0</v>
      </c>
      <c r="CH20" s="26">
        <f t="shared" si="22"/>
        <v>0</v>
      </c>
      <c r="CI20" s="14"/>
      <c r="CJ20" s="14"/>
      <c r="CK20" s="14"/>
      <c r="CL20" s="14"/>
      <c r="CM20" s="14">
        <f t="shared" si="23"/>
        <v>0</v>
      </c>
      <c r="CN20" s="27">
        <f t="shared" si="24"/>
        <v>0</v>
      </c>
      <c r="CO20" s="64"/>
      <c r="CP20" s="64"/>
      <c r="CQ20" s="64"/>
      <c r="CR20" s="64"/>
      <c r="CS20" s="14">
        <f t="shared" si="25"/>
        <v>0</v>
      </c>
      <c r="CT20" s="27">
        <f t="shared" si="26"/>
        <v>0</v>
      </c>
      <c r="CU20" s="16">
        <f t="shared" si="27"/>
        <v>0</v>
      </c>
      <c r="CV20" s="1"/>
      <c r="CW20" s="1"/>
      <c r="CX20" s="65"/>
      <c r="CY20" s="17"/>
      <c r="CZ20" s="14">
        <v>17</v>
      </c>
    </row>
    <row r="21" spans="1:104" x14ac:dyDescent="0.25">
      <c r="A21" s="14">
        <v>18</v>
      </c>
      <c r="B21" s="15"/>
      <c r="C21" s="14"/>
      <c r="D21" s="14"/>
      <c r="E21" s="14"/>
      <c r="F21" s="14"/>
      <c r="G21" s="14"/>
      <c r="H21" s="14">
        <f t="shared" si="0"/>
        <v>0</v>
      </c>
      <c r="I21" s="21"/>
      <c r="J21" s="21"/>
      <c r="K21" s="22"/>
      <c r="L21" s="22"/>
      <c r="M21" s="22">
        <f>K21-L21</f>
        <v>0</v>
      </c>
      <c r="N21" s="23"/>
      <c r="O21" s="23"/>
      <c r="P21" s="23"/>
      <c r="Q21" s="23"/>
      <c r="R21" s="23">
        <f>P21-Q21</f>
        <v>0</v>
      </c>
      <c r="S21" s="21"/>
      <c r="T21" s="21"/>
      <c r="U21" s="22"/>
      <c r="V21" s="22"/>
      <c r="W21" s="22">
        <f>U21-V21</f>
        <v>0</v>
      </c>
      <c r="X21" s="23"/>
      <c r="Y21" s="23"/>
      <c r="Z21" s="23"/>
      <c r="AA21" s="23"/>
      <c r="AB21" s="23">
        <f>Z21-AA21</f>
        <v>0</v>
      </c>
      <c r="AC21" s="21"/>
      <c r="AD21" s="21"/>
      <c r="AE21" s="21"/>
      <c r="AF21" s="21"/>
      <c r="AG21" s="21">
        <f>AE21-AF21</f>
        <v>0</v>
      </c>
      <c r="AH21" s="23"/>
      <c r="AI21" s="23"/>
      <c r="AJ21" s="23"/>
      <c r="AK21" s="23"/>
      <c r="AL21" s="23">
        <f>AJ21-AK21</f>
        <v>0</v>
      </c>
      <c r="AM21" s="21"/>
      <c r="AN21" s="21"/>
      <c r="AO21" s="21"/>
      <c r="AP21" s="21"/>
      <c r="AQ21" s="21">
        <f>AO21-AP21</f>
        <v>0</v>
      </c>
      <c r="AR21" s="26">
        <f t="shared" si="8"/>
        <v>0</v>
      </c>
      <c r="AS21" s="14"/>
      <c r="AT21" s="14"/>
      <c r="AU21" s="14"/>
      <c r="AV21" s="14"/>
      <c r="AW21" s="14">
        <f t="shared" si="9"/>
        <v>0</v>
      </c>
      <c r="AX21" s="26">
        <f t="shared" si="10"/>
        <v>0</v>
      </c>
      <c r="AY21" s="60"/>
      <c r="AZ21" s="60"/>
      <c r="BA21" s="60"/>
      <c r="BB21" s="60"/>
      <c r="BC21" s="61">
        <f t="shared" si="11"/>
        <v>0</v>
      </c>
      <c r="BD21" s="62">
        <f t="shared" si="12"/>
        <v>0</v>
      </c>
      <c r="BE21" s="14"/>
      <c r="BF21" s="14"/>
      <c r="BG21" s="14"/>
      <c r="BH21" s="14"/>
      <c r="BI21" s="14">
        <f t="shared" si="13"/>
        <v>0</v>
      </c>
      <c r="BJ21" s="30">
        <f t="shared" si="14"/>
        <v>0</v>
      </c>
      <c r="BK21" s="20"/>
      <c r="BL21" s="14"/>
      <c r="BM21" s="14"/>
      <c r="BN21" s="14"/>
      <c r="BO21" s="14">
        <f t="shared" si="15"/>
        <v>0</v>
      </c>
      <c r="BP21" s="26">
        <f t="shared" si="16"/>
        <v>0</v>
      </c>
      <c r="BQ21" s="14"/>
      <c r="BR21" s="14"/>
      <c r="BS21" s="14"/>
      <c r="BT21" s="14"/>
      <c r="BU21" s="14">
        <f t="shared" si="17"/>
        <v>0</v>
      </c>
      <c r="BV21" s="26">
        <f t="shared" si="18"/>
        <v>0</v>
      </c>
      <c r="BW21" s="14"/>
      <c r="BX21" s="14"/>
      <c r="BY21" s="14"/>
      <c r="BZ21" s="14"/>
      <c r="CA21" s="14">
        <f t="shared" si="19"/>
        <v>0</v>
      </c>
      <c r="CB21" s="26">
        <f t="shared" si="20"/>
        <v>0</v>
      </c>
      <c r="CC21" s="36"/>
      <c r="CD21" s="36"/>
      <c r="CE21" s="36"/>
      <c r="CF21" s="36"/>
      <c r="CG21" s="14">
        <f t="shared" si="21"/>
        <v>0</v>
      </c>
      <c r="CH21" s="26">
        <f t="shared" si="22"/>
        <v>0</v>
      </c>
      <c r="CI21" s="14"/>
      <c r="CJ21" s="14"/>
      <c r="CK21" s="14"/>
      <c r="CL21" s="14"/>
      <c r="CM21" s="14">
        <f t="shared" si="23"/>
        <v>0</v>
      </c>
      <c r="CN21" s="27">
        <f t="shared" si="24"/>
        <v>0</v>
      </c>
      <c r="CO21" s="64"/>
      <c r="CP21" s="64"/>
      <c r="CQ21" s="64"/>
      <c r="CR21" s="64"/>
      <c r="CS21" s="14">
        <f t="shared" si="25"/>
        <v>0</v>
      </c>
      <c r="CT21" s="27">
        <f t="shared" si="26"/>
        <v>0</v>
      </c>
      <c r="CU21" s="16">
        <f t="shared" si="27"/>
        <v>0</v>
      </c>
      <c r="CV21" s="1"/>
      <c r="CW21" s="1"/>
      <c r="CX21" s="15"/>
      <c r="CY21" s="14"/>
      <c r="CZ21" s="14">
        <v>18</v>
      </c>
    </row>
    <row r="22" spans="1:104" x14ac:dyDescent="0.25">
      <c r="A22" s="14">
        <v>19</v>
      </c>
      <c r="B22" s="15"/>
      <c r="C22" s="14"/>
      <c r="D22" s="14"/>
      <c r="E22" s="14"/>
      <c r="F22" s="14"/>
      <c r="G22" s="14"/>
      <c r="H22" s="14">
        <f t="shared" si="0"/>
        <v>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26">
        <f t="shared" si="8"/>
        <v>0</v>
      </c>
      <c r="AS22" s="14"/>
      <c r="AT22" s="14"/>
      <c r="AU22" s="14"/>
      <c r="AV22" s="14"/>
      <c r="AW22" s="14">
        <f t="shared" si="9"/>
        <v>0</v>
      </c>
      <c r="AX22" s="26">
        <f t="shared" si="10"/>
        <v>0</v>
      </c>
      <c r="AY22" s="60"/>
      <c r="AZ22" s="60"/>
      <c r="BA22" s="60"/>
      <c r="BB22" s="60"/>
      <c r="BC22" s="61">
        <f t="shared" si="11"/>
        <v>0</v>
      </c>
      <c r="BD22" s="62">
        <f t="shared" si="12"/>
        <v>0</v>
      </c>
      <c r="BE22" s="14"/>
      <c r="BF22" s="14"/>
      <c r="BG22" s="14"/>
      <c r="BH22" s="14"/>
      <c r="BI22" s="14">
        <f t="shared" si="13"/>
        <v>0</v>
      </c>
      <c r="BJ22" s="30">
        <f t="shared" si="14"/>
        <v>0</v>
      </c>
      <c r="BK22" s="20"/>
      <c r="BL22" s="14"/>
      <c r="BM22" s="14"/>
      <c r="BN22" s="14"/>
      <c r="BO22" s="14">
        <f t="shared" si="15"/>
        <v>0</v>
      </c>
      <c r="BP22" s="26">
        <f t="shared" si="16"/>
        <v>0</v>
      </c>
      <c r="BQ22" s="14"/>
      <c r="BR22" s="14"/>
      <c r="BS22" s="14"/>
      <c r="BT22" s="14"/>
      <c r="BU22" s="14">
        <f t="shared" si="17"/>
        <v>0</v>
      </c>
      <c r="BV22" s="26">
        <f t="shared" si="18"/>
        <v>0</v>
      </c>
      <c r="BW22" s="14"/>
      <c r="BX22" s="14"/>
      <c r="BY22" s="14"/>
      <c r="BZ22" s="14"/>
      <c r="CA22" s="14">
        <f t="shared" si="19"/>
        <v>0</v>
      </c>
      <c r="CB22" s="26">
        <f t="shared" si="20"/>
        <v>0</v>
      </c>
      <c r="CC22" s="36"/>
      <c r="CD22" s="36"/>
      <c r="CE22" s="36"/>
      <c r="CF22" s="36"/>
      <c r="CG22" s="14">
        <f t="shared" si="21"/>
        <v>0</v>
      </c>
      <c r="CH22" s="26">
        <f t="shared" si="22"/>
        <v>0</v>
      </c>
      <c r="CI22" s="14"/>
      <c r="CJ22" s="14"/>
      <c r="CK22" s="14"/>
      <c r="CL22" s="14"/>
      <c r="CM22" s="14">
        <f t="shared" si="23"/>
        <v>0</v>
      </c>
      <c r="CN22" s="27">
        <f t="shared" si="24"/>
        <v>0</v>
      </c>
      <c r="CO22" s="64"/>
      <c r="CP22" s="64"/>
      <c r="CQ22" s="64"/>
      <c r="CR22" s="64"/>
      <c r="CS22" s="14">
        <f t="shared" si="25"/>
        <v>0</v>
      </c>
      <c r="CT22" s="27">
        <f t="shared" si="26"/>
        <v>0</v>
      </c>
      <c r="CU22" s="16">
        <f t="shared" si="27"/>
        <v>0</v>
      </c>
      <c r="CV22" s="1"/>
      <c r="CW22" s="1"/>
      <c r="CX22" s="15"/>
      <c r="CY22" s="14"/>
      <c r="CZ22" s="14">
        <v>19</v>
      </c>
    </row>
    <row r="23" spans="1:104" x14ac:dyDescent="0.25">
      <c r="A23" s="14">
        <v>20</v>
      </c>
      <c r="B23" s="15"/>
      <c r="C23" s="14"/>
      <c r="D23" s="14"/>
      <c r="E23" s="14"/>
      <c r="F23" s="14"/>
      <c r="G23" s="14"/>
      <c r="H23" s="14">
        <f t="shared" si="0"/>
        <v>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26">
        <f t="shared" si="8"/>
        <v>0</v>
      </c>
      <c r="AS23" s="14"/>
      <c r="AT23" s="14"/>
      <c r="AU23" s="14"/>
      <c r="AV23" s="14"/>
      <c r="AW23" s="14">
        <f t="shared" si="9"/>
        <v>0</v>
      </c>
      <c r="AX23" s="26">
        <f t="shared" si="10"/>
        <v>0</v>
      </c>
      <c r="AY23" s="60"/>
      <c r="AZ23" s="60"/>
      <c r="BA23" s="60"/>
      <c r="BB23" s="60"/>
      <c r="BC23" s="61">
        <f t="shared" si="11"/>
        <v>0</v>
      </c>
      <c r="BD23" s="62">
        <f t="shared" si="12"/>
        <v>0</v>
      </c>
      <c r="BE23" s="14"/>
      <c r="BF23" s="14"/>
      <c r="BG23" s="14"/>
      <c r="BH23" s="14"/>
      <c r="BI23" s="14">
        <f t="shared" si="13"/>
        <v>0</v>
      </c>
      <c r="BJ23" s="30">
        <f t="shared" si="14"/>
        <v>0</v>
      </c>
      <c r="BK23" s="20"/>
      <c r="BL23" s="14"/>
      <c r="BM23" s="14"/>
      <c r="BN23" s="14"/>
      <c r="BO23" s="14">
        <f t="shared" si="15"/>
        <v>0</v>
      </c>
      <c r="BP23" s="26">
        <f t="shared" si="16"/>
        <v>0</v>
      </c>
      <c r="BQ23" s="14"/>
      <c r="BR23" s="14"/>
      <c r="BS23" s="14"/>
      <c r="BT23" s="14"/>
      <c r="BU23" s="14">
        <f t="shared" si="17"/>
        <v>0</v>
      </c>
      <c r="BV23" s="26">
        <f t="shared" si="18"/>
        <v>0</v>
      </c>
      <c r="BW23" s="14"/>
      <c r="BX23" s="14"/>
      <c r="BY23" s="14"/>
      <c r="BZ23" s="14"/>
      <c r="CA23" s="14">
        <f t="shared" si="19"/>
        <v>0</v>
      </c>
      <c r="CB23" s="26">
        <f t="shared" si="20"/>
        <v>0</v>
      </c>
      <c r="CC23" s="14"/>
      <c r="CD23" s="14"/>
      <c r="CE23" s="14"/>
      <c r="CF23" s="14"/>
      <c r="CG23" s="14">
        <f t="shared" si="21"/>
        <v>0</v>
      </c>
      <c r="CH23" s="26">
        <f t="shared" si="22"/>
        <v>0</v>
      </c>
      <c r="CI23" s="14"/>
      <c r="CJ23" s="14"/>
      <c r="CK23" s="14"/>
      <c r="CL23" s="14"/>
      <c r="CM23" s="14">
        <f t="shared" si="23"/>
        <v>0</v>
      </c>
      <c r="CN23" s="27">
        <f t="shared" si="24"/>
        <v>0</v>
      </c>
      <c r="CO23" s="64"/>
      <c r="CP23" s="64"/>
      <c r="CQ23" s="64"/>
      <c r="CR23" s="64"/>
      <c r="CS23" s="14">
        <f t="shared" si="25"/>
        <v>0</v>
      </c>
      <c r="CT23" s="27">
        <f t="shared" si="26"/>
        <v>0</v>
      </c>
      <c r="CU23" s="16">
        <f t="shared" si="27"/>
        <v>0</v>
      </c>
      <c r="CV23" s="1"/>
      <c r="CW23" s="1"/>
      <c r="CX23" s="15"/>
      <c r="CY23" s="14"/>
      <c r="CZ23" s="14">
        <v>20</v>
      </c>
    </row>
    <row r="24" spans="1:104" x14ac:dyDescent="0.25">
      <c r="A24" s="14">
        <v>21</v>
      </c>
      <c r="B24" s="15"/>
      <c r="C24" s="14"/>
      <c r="D24" s="14"/>
      <c r="E24" s="14"/>
      <c r="F24" s="14"/>
      <c r="G24" s="14"/>
      <c r="H24" s="14">
        <f t="shared" si="0"/>
        <v>0</v>
      </c>
      <c r="I24" s="21"/>
      <c r="J24" s="21"/>
      <c r="K24" s="22"/>
      <c r="L24" s="22"/>
      <c r="M24" s="22">
        <f>K24-L24</f>
        <v>0</v>
      </c>
      <c r="N24" s="23"/>
      <c r="O24" s="23"/>
      <c r="P24" s="23"/>
      <c r="Q24" s="23"/>
      <c r="R24" s="23">
        <f>P24-Q24</f>
        <v>0</v>
      </c>
      <c r="S24" s="21"/>
      <c r="T24" s="21"/>
      <c r="U24" s="22"/>
      <c r="V24" s="22"/>
      <c r="W24" s="22">
        <f>U24-V24</f>
        <v>0</v>
      </c>
      <c r="X24" s="23"/>
      <c r="Y24" s="23"/>
      <c r="Z24" s="23"/>
      <c r="AA24" s="23"/>
      <c r="AB24" s="23">
        <f>Z24-AA24</f>
        <v>0</v>
      </c>
      <c r="AC24" s="21"/>
      <c r="AD24" s="21"/>
      <c r="AE24" s="21"/>
      <c r="AF24" s="21"/>
      <c r="AG24" s="21">
        <f>AE24-AF24</f>
        <v>0</v>
      </c>
      <c r="AH24" s="23"/>
      <c r="AI24" s="23"/>
      <c r="AJ24" s="23"/>
      <c r="AK24" s="23"/>
      <c r="AL24" s="23">
        <f>AJ24-AK24</f>
        <v>0</v>
      </c>
      <c r="AM24" s="21"/>
      <c r="AN24" s="21"/>
      <c r="AO24" s="21"/>
      <c r="AP24" s="21"/>
      <c r="AQ24" s="21">
        <f>AO24-AP24</f>
        <v>0</v>
      </c>
      <c r="AR24" s="26">
        <f t="shared" si="8"/>
        <v>0</v>
      </c>
      <c r="AS24" s="14"/>
      <c r="AT24" s="14"/>
      <c r="AU24" s="14"/>
      <c r="AV24" s="14"/>
      <c r="AW24" s="14">
        <f t="shared" si="9"/>
        <v>0</v>
      </c>
      <c r="AX24" s="26">
        <f t="shared" si="10"/>
        <v>0</v>
      </c>
      <c r="AY24" s="60"/>
      <c r="AZ24" s="60"/>
      <c r="BA24" s="60"/>
      <c r="BB24" s="60"/>
      <c r="BC24" s="61">
        <f t="shared" si="11"/>
        <v>0</v>
      </c>
      <c r="BD24" s="62">
        <f t="shared" si="12"/>
        <v>0</v>
      </c>
      <c r="BE24" s="14"/>
      <c r="BF24" s="14"/>
      <c r="BG24" s="14"/>
      <c r="BH24" s="14"/>
      <c r="BI24" s="14">
        <f t="shared" si="13"/>
        <v>0</v>
      </c>
      <c r="BJ24" s="30">
        <f t="shared" si="14"/>
        <v>0</v>
      </c>
      <c r="BK24" s="20"/>
      <c r="BL24" s="14"/>
      <c r="BM24" s="14"/>
      <c r="BN24" s="14"/>
      <c r="BO24" s="14">
        <f t="shared" si="15"/>
        <v>0</v>
      </c>
      <c r="BP24" s="26">
        <f t="shared" si="16"/>
        <v>0</v>
      </c>
      <c r="BQ24" s="14"/>
      <c r="BR24" s="14"/>
      <c r="BS24" s="14"/>
      <c r="BT24" s="14"/>
      <c r="BU24" s="14">
        <f t="shared" si="17"/>
        <v>0</v>
      </c>
      <c r="BV24" s="26">
        <f t="shared" si="18"/>
        <v>0</v>
      </c>
      <c r="BW24" s="14"/>
      <c r="BX24" s="14"/>
      <c r="BY24" s="14"/>
      <c r="BZ24" s="14"/>
      <c r="CA24" s="14">
        <f t="shared" si="19"/>
        <v>0</v>
      </c>
      <c r="CB24" s="26">
        <f t="shared" si="20"/>
        <v>0</v>
      </c>
      <c r="CC24" s="36"/>
      <c r="CD24" s="36"/>
      <c r="CE24" s="36"/>
      <c r="CF24" s="36"/>
      <c r="CG24" s="14">
        <f t="shared" si="21"/>
        <v>0</v>
      </c>
      <c r="CH24" s="26">
        <f t="shared" si="22"/>
        <v>0</v>
      </c>
      <c r="CI24" s="14"/>
      <c r="CJ24" s="14"/>
      <c r="CK24" s="14"/>
      <c r="CL24" s="14"/>
      <c r="CM24" s="14">
        <f t="shared" si="23"/>
        <v>0</v>
      </c>
      <c r="CN24" s="27">
        <f t="shared" si="24"/>
        <v>0</v>
      </c>
      <c r="CO24" s="64"/>
      <c r="CP24" s="64"/>
      <c r="CQ24" s="64"/>
      <c r="CR24" s="64"/>
      <c r="CS24" s="14">
        <f t="shared" si="25"/>
        <v>0</v>
      </c>
      <c r="CT24" s="27">
        <f t="shared" si="26"/>
        <v>0</v>
      </c>
      <c r="CU24" s="16">
        <f t="shared" si="27"/>
        <v>0</v>
      </c>
      <c r="CV24" s="1"/>
      <c r="CW24" s="1"/>
      <c r="CX24" s="15"/>
      <c r="CY24" s="14"/>
      <c r="CZ24" s="14">
        <v>21</v>
      </c>
    </row>
    <row r="25" spans="1:104" x14ac:dyDescent="0.25">
      <c r="A25" s="14">
        <v>22</v>
      </c>
      <c r="B25" s="15"/>
      <c r="C25" s="14"/>
      <c r="D25" s="14"/>
      <c r="E25" s="14"/>
      <c r="F25" s="14"/>
      <c r="G25" s="14"/>
      <c r="H25" s="14">
        <f t="shared" si="0"/>
        <v>0</v>
      </c>
      <c r="I25" s="21"/>
      <c r="J25" s="21"/>
      <c r="K25" s="22"/>
      <c r="L25" s="22"/>
      <c r="M25" s="22">
        <f>K25-L25</f>
        <v>0</v>
      </c>
      <c r="N25" s="23"/>
      <c r="O25" s="23"/>
      <c r="P25" s="23"/>
      <c r="Q25" s="23"/>
      <c r="R25" s="23">
        <f>P25-Q25</f>
        <v>0</v>
      </c>
      <c r="S25" s="21"/>
      <c r="T25" s="21"/>
      <c r="U25" s="22"/>
      <c r="V25" s="22"/>
      <c r="W25" s="22">
        <f>U25-V25</f>
        <v>0</v>
      </c>
      <c r="X25" s="23"/>
      <c r="Y25" s="23"/>
      <c r="Z25" s="23"/>
      <c r="AA25" s="23"/>
      <c r="AB25" s="23">
        <f>Z25-AA25</f>
        <v>0</v>
      </c>
      <c r="AC25" s="21"/>
      <c r="AD25" s="21"/>
      <c r="AE25" s="21"/>
      <c r="AF25" s="21"/>
      <c r="AG25" s="21">
        <f>AE25-AF25</f>
        <v>0</v>
      </c>
      <c r="AH25" s="23"/>
      <c r="AI25" s="23"/>
      <c r="AJ25" s="23"/>
      <c r="AK25" s="23"/>
      <c r="AL25" s="23">
        <f>AJ25-AK25</f>
        <v>0</v>
      </c>
      <c r="AM25" s="21"/>
      <c r="AN25" s="21"/>
      <c r="AO25" s="21"/>
      <c r="AP25" s="21"/>
      <c r="AQ25" s="21">
        <f>AO25-AP25</f>
        <v>0</v>
      </c>
      <c r="AR25" s="26">
        <f t="shared" si="8"/>
        <v>0</v>
      </c>
      <c r="AS25" s="14"/>
      <c r="AT25" s="14"/>
      <c r="AU25" s="14"/>
      <c r="AV25" s="14"/>
      <c r="AW25" s="14">
        <f t="shared" si="9"/>
        <v>0</v>
      </c>
      <c r="AX25" s="26">
        <f t="shared" si="10"/>
        <v>0</v>
      </c>
      <c r="AY25" s="60"/>
      <c r="AZ25" s="60"/>
      <c r="BA25" s="60"/>
      <c r="BB25" s="60"/>
      <c r="BC25" s="61">
        <f t="shared" si="11"/>
        <v>0</v>
      </c>
      <c r="BD25" s="62">
        <f t="shared" si="12"/>
        <v>0</v>
      </c>
      <c r="BE25" s="14"/>
      <c r="BF25" s="14"/>
      <c r="BG25" s="14"/>
      <c r="BH25" s="14"/>
      <c r="BI25" s="14">
        <f t="shared" si="13"/>
        <v>0</v>
      </c>
      <c r="BJ25" s="30">
        <f t="shared" si="14"/>
        <v>0</v>
      </c>
      <c r="BK25" s="20"/>
      <c r="BL25" s="14"/>
      <c r="BM25" s="14"/>
      <c r="BN25" s="14"/>
      <c r="BO25" s="14">
        <f t="shared" si="15"/>
        <v>0</v>
      </c>
      <c r="BP25" s="26">
        <f t="shared" si="16"/>
        <v>0</v>
      </c>
      <c r="BQ25" s="14"/>
      <c r="BR25" s="14"/>
      <c r="BS25" s="14"/>
      <c r="BT25" s="14"/>
      <c r="BU25" s="14">
        <f t="shared" si="17"/>
        <v>0</v>
      </c>
      <c r="BV25" s="26">
        <f t="shared" si="18"/>
        <v>0</v>
      </c>
      <c r="BW25" s="14"/>
      <c r="BX25" s="14"/>
      <c r="BY25" s="14"/>
      <c r="BZ25" s="14"/>
      <c r="CA25" s="14">
        <f t="shared" si="19"/>
        <v>0</v>
      </c>
      <c r="CB25" s="26">
        <f t="shared" si="20"/>
        <v>0</v>
      </c>
      <c r="CC25" s="36"/>
      <c r="CD25" s="36"/>
      <c r="CE25" s="36"/>
      <c r="CF25" s="36"/>
      <c r="CG25" s="14">
        <f t="shared" si="21"/>
        <v>0</v>
      </c>
      <c r="CH25" s="26">
        <f t="shared" si="22"/>
        <v>0</v>
      </c>
      <c r="CI25" s="14"/>
      <c r="CJ25" s="14"/>
      <c r="CK25" s="14"/>
      <c r="CL25" s="14"/>
      <c r="CM25" s="14">
        <f t="shared" si="23"/>
        <v>0</v>
      </c>
      <c r="CN25" s="27">
        <f t="shared" si="24"/>
        <v>0</v>
      </c>
      <c r="CO25" s="64"/>
      <c r="CP25" s="64"/>
      <c r="CQ25" s="64"/>
      <c r="CR25" s="64"/>
      <c r="CS25" s="14">
        <f t="shared" si="25"/>
        <v>0</v>
      </c>
      <c r="CT25" s="27">
        <f t="shared" si="26"/>
        <v>0</v>
      </c>
      <c r="CU25" s="16">
        <f t="shared" si="27"/>
        <v>0</v>
      </c>
      <c r="CV25" s="1"/>
      <c r="CW25" s="1"/>
      <c r="CX25" s="15"/>
      <c r="CY25" s="14"/>
      <c r="CZ25" s="14">
        <v>22</v>
      </c>
    </row>
    <row r="26" spans="1:104" x14ac:dyDescent="0.25">
      <c r="A26" s="14">
        <v>23</v>
      </c>
      <c r="B26" s="15"/>
      <c r="C26" s="14"/>
      <c r="D26" s="14"/>
      <c r="E26" s="14"/>
      <c r="F26" s="14"/>
      <c r="G26" s="14"/>
      <c r="H26" s="14">
        <f t="shared" si="0"/>
        <v>0</v>
      </c>
      <c r="I26" s="21"/>
      <c r="J26" s="21"/>
      <c r="K26" s="21"/>
      <c r="L26" s="21"/>
      <c r="M26" s="22">
        <f>K26-L26</f>
        <v>0</v>
      </c>
      <c r="N26" s="23"/>
      <c r="O26" s="23"/>
      <c r="P26" s="23"/>
      <c r="Q26" s="23"/>
      <c r="R26" s="23">
        <f>P26-Q26</f>
        <v>0</v>
      </c>
      <c r="S26" s="21"/>
      <c r="T26" s="21"/>
      <c r="U26" s="22"/>
      <c r="V26" s="22"/>
      <c r="W26" s="22">
        <f>U26-V26</f>
        <v>0</v>
      </c>
      <c r="X26" s="23"/>
      <c r="Y26" s="23"/>
      <c r="Z26" s="23"/>
      <c r="AA26" s="23"/>
      <c r="AB26" s="23">
        <f>Z26-AA26</f>
        <v>0</v>
      </c>
      <c r="AC26" s="21"/>
      <c r="AD26" s="21"/>
      <c r="AE26" s="21"/>
      <c r="AF26" s="21"/>
      <c r="AG26" s="21">
        <f>AE26-AF26</f>
        <v>0</v>
      </c>
      <c r="AH26" s="23"/>
      <c r="AI26" s="23"/>
      <c r="AJ26" s="23"/>
      <c r="AK26" s="23"/>
      <c r="AL26" s="23">
        <f>AJ26-AK26</f>
        <v>0</v>
      </c>
      <c r="AM26" s="21"/>
      <c r="AN26" s="21"/>
      <c r="AO26" s="21"/>
      <c r="AP26" s="21"/>
      <c r="AQ26" s="21">
        <f>AO26-AP26</f>
        <v>0</v>
      </c>
      <c r="AR26" s="26">
        <f t="shared" si="8"/>
        <v>0</v>
      </c>
      <c r="AS26" s="14"/>
      <c r="AT26" s="14"/>
      <c r="AU26" s="14"/>
      <c r="AV26" s="14"/>
      <c r="AW26" s="14">
        <f t="shared" si="9"/>
        <v>0</v>
      </c>
      <c r="AX26" s="26">
        <f t="shared" si="10"/>
        <v>0</v>
      </c>
      <c r="AY26" s="60"/>
      <c r="AZ26" s="60"/>
      <c r="BA26" s="60"/>
      <c r="BB26" s="60"/>
      <c r="BC26" s="61">
        <f t="shared" si="11"/>
        <v>0</v>
      </c>
      <c r="BD26" s="62">
        <f t="shared" si="12"/>
        <v>0</v>
      </c>
      <c r="BE26" s="14"/>
      <c r="BF26" s="14"/>
      <c r="BG26" s="14"/>
      <c r="BH26" s="14"/>
      <c r="BI26" s="14">
        <f t="shared" si="13"/>
        <v>0</v>
      </c>
      <c r="BJ26" s="30">
        <f t="shared" si="14"/>
        <v>0</v>
      </c>
      <c r="BK26" s="14"/>
      <c r="BL26" s="14"/>
      <c r="BM26" s="14"/>
      <c r="BN26" s="14"/>
      <c r="BO26" s="14">
        <f t="shared" si="15"/>
        <v>0</v>
      </c>
      <c r="BP26" s="26">
        <f t="shared" si="16"/>
        <v>0</v>
      </c>
      <c r="BQ26" s="14"/>
      <c r="BR26" s="14"/>
      <c r="BS26" s="14"/>
      <c r="BT26" s="14"/>
      <c r="BU26" s="14">
        <f t="shared" si="17"/>
        <v>0</v>
      </c>
      <c r="BV26" s="26">
        <f t="shared" si="18"/>
        <v>0</v>
      </c>
      <c r="BW26" s="14"/>
      <c r="BX26" s="14"/>
      <c r="BY26" s="14"/>
      <c r="BZ26" s="14"/>
      <c r="CA26" s="14">
        <f t="shared" si="19"/>
        <v>0</v>
      </c>
      <c r="CB26" s="26">
        <f t="shared" si="20"/>
        <v>0</v>
      </c>
      <c r="CC26" s="36"/>
      <c r="CD26" s="36"/>
      <c r="CE26" s="36"/>
      <c r="CF26" s="36"/>
      <c r="CG26" s="14">
        <f t="shared" si="21"/>
        <v>0</v>
      </c>
      <c r="CH26" s="26">
        <f t="shared" si="22"/>
        <v>0</v>
      </c>
      <c r="CI26" s="14"/>
      <c r="CJ26" s="14"/>
      <c r="CK26" s="14"/>
      <c r="CL26" s="14"/>
      <c r="CM26" s="14">
        <f t="shared" si="23"/>
        <v>0</v>
      </c>
      <c r="CN26" s="27">
        <f t="shared" si="24"/>
        <v>0</v>
      </c>
      <c r="CO26" s="64"/>
      <c r="CP26" s="64"/>
      <c r="CQ26" s="64"/>
      <c r="CR26" s="64"/>
      <c r="CS26" s="14">
        <f t="shared" si="25"/>
        <v>0</v>
      </c>
      <c r="CT26" s="27">
        <f t="shared" si="26"/>
        <v>0</v>
      </c>
      <c r="CU26" s="16">
        <f t="shared" si="27"/>
        <v>0</v>
      </c>
      <c r="CV26" s="1"/>
      <c r="CW26" s="1"/>
      <c r="CX26" s="15"/>
      <c r="CY26" s="14"/>
      <c r="CZ26" s="14">
        <v>23</v>
      </c>
    </row>
    <row r="27" spans="1:104" x14ac:dyDescent="0.25">
      <c r="A27" s="14">
        <v>24</v>
      </c>
      <c r="B27" s="15"/>
      <c r="C27" s="14"/>
      <c r="D27" s="14"/>
      <c r="E27" s="14"/>
      <c r="F27" s="14"/>
      <c r="G27" s="14"/>
      <c r="H27" s="14">
        <f t="shared" si="0"/>
        <v>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26">
        <f t="shared" si="8"/>
        <v>0</v>
      </c>
      <c r="AS27" s="14"/>
      <c r="AT27" s="14"/>
      <c r="AU27" s="14"/>
      <c r="AV27" s="14"/>
      <c r="AW27" s="14">
        <f t="shared" si="9"/>
        <v>0</v>
      </c>
      <c r="AX27" s="26">
        <f t="shared" si="10"/>
        <v>0</v>
      </c>
      <c r="AY27" s="60"/>
      <c r="AZ27" s="60"/>
      <c r="BA27" s="60"/>
      <c r="BB27" s="60"/>
      <c r="BC27" s="61">
        <f t="shared" si="11"/>
        <v>0</v>
      </c>
      <c r="BD27" s="62">
        <f t="shared" si="12"/>
        <v>0</v>
      </c>
      <c r="BE27" s="14"/>
      <c r="BF27" s="14"/>
      <c r="BG27" s="14"/>
      <c r="BH27" s="14"/>
      <c r="BI27" s="14">
        <f t="shared" si="13"/>
        <v>0</v>
      </c>
      <c r="BJ27" s="30">
        <f t="shared" si="14"/>
        <v>0</v>
      </c>
      <c r="BK27" s="20"/>
      <c r="BL27" s="14"/>
      <c r="BM27" s="14"/>
      <c r="BN27" s="14"/>
      <c r="BO27" s="14">
        <f t="shared" si="15"/>
        <v>0</v>
      </c>
      <c r="BP27" s="26">
        <f t="shared" si="16"/>
        <v>0</v>
      </c>
      <c r="BQ27" s="14"/>
      <c r="BR27" s="14"/>
      <c r="BS27" s="14"/>
      <c r="BT27" s="14"/>
      <c r="BU27" s="14">
        <f t="shared" si="17"/>
        <v>0</v>
      </c>
      <c r="BV27" s="26">
        <f t="shared" si="18"/>
        <v>0</v>
      </c>
      <c r="BW27" s="14"/>
      <c r="BX27" s="20"/>
      <c r="BY27" s="20"/>
      <c r="BZ27" s="20"/>
      <c r="CA27" s="14">
        <f t="shared" si="19"/>
        <v>0</v>
      </c>
      <c r="CB27" s="26">
        <f t="shared" si="20"/>
        <v>0</v>
      </c>
      <c r="CC27" s="36"/>
      <c r="CD27" s="36"/>
      <c r="CE27" s="36"/>
      <c r="CF27" s="36"/>
      <c r="CG27" s="14">
        <f t="shared" si="21"/>
        <v>0</v>
      </c>
      <c r="CH27" s="26">
        <f t="shared" si="22"/>
        <v>0</v>
      </c>
      <c r="CI27" s="14"/>
      <c r="CJ27" s="14"/>
      <c r="CK27" s="14"/>
      <c r="CL27" s="14"/>
      <c r="CM27" s="14">
        <f t="shared" si="23"/>
        <v>0</v>
      </c>
      <c r="CN27" s="27">
        <f t="shared" si="24"/>
        <v>0</v>
      </c>
      <c r="CO27" s="64"/>
      <c r="CP27" s="64"/>
      <c r="CQ27" s="64"/>
      <c r="CR27" s="64"/>
      <c r="CS27" s="14">
        <f t="shared" si="25"/>
        <v>0</v>
      </c>
      <c r="CT27" s="27">
        <f t="shared" si="26"/>
        <v>0</v>
      </c>
      <c r="CU27" s="16">
        <f t="shared" si="27"/>
        <v>0</v>
      </c>
      <c r="CV27" s="1"/>
      <c r="CW27" s="1"/>
      <c r="CX27" s="15"/>
      <c r="CY27" s="14"/>
      <c r="CZ27" s="14">
        <v>24</v>
      </c>
    </row>
    <row r="28" spans="1:104" x14ac:dyDescent="0.25">
      <c r="A28" s="14">
        <v>25</v>
      </c>
      <c r="B28" s="15"/>
      <c r="C28" s="14"/>
      <c r="D28" s="14"/>
      <c r="E28" s="14"/>
      <c r="F28" s="14"/>
      <c r="G28" s="14"/>
      <c r="H28" s="14">
        <f t="shared" si="0"/>
        <v>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26">
        <f t="shared" si="8"/>
        <v>0</v>
      </c>
      <c r="AS28" s="14"/>
      <c r="AT28" s="14"/>
      <c r="AU28" s="14"/>
      <c r="AV28" s="14"/>
      <c r="AW28" s="14">
        <f t="shared" si="9"/>
        <v>0</v>
      </c>
      <c r="AX28" s="26">
        <f t="shared" si="10"/>
        <v>0</v>
      </c>
      <c r="AY28" s="60"/>
      <c r="AZ28" s="60"/>
      <c r="BA28" s="60"/>
      <c r="BB28" s="60"/>
      <c r="BC28" s="61">
        <f t="shared" si="11"/>
        <v>0</v>
      </c>
      <c r="BD28" s="62">
        <f t="shared" si="12"/>
        <v>0</v>
      </c>
      <c r="BE28" s="14"/>
      <c r="BF28" s="14"/>
      <c r="BG28" s="14"/>
      <c r="BH28" s="14"/>
      <c r="BI28" s="14">
        <f t="shared" si="13"/>
        <v>0</v>
      </c>
      <c r="BJ28" s="30">
        <f t="shared" si="14"/>
        <v>0</v>
      </c>
      <c r="BK28" s="20"/>
      <c r="BL28" s="14"/>
      <c r="BM28" s="14"/>
      <c r="BN28" s="14"/>
      <c r="BO28" s="14">
        <f t="shared" si="15"/>
        <v>0</v>
      </c>
      <c r="BP28" s="26">
        <f t="shared" si="16"/>
        <v>0</v>
      </c>
      <c r="BQ28" s="14"/>
      <c r="BR28" s="14"/>
      <c r="BS28" s="14"/>
      <c r="BT28" s="14"/>
      <c r="BU28" s="14">
        <f t="shared" si="17"/>
        <v>0</v>
      </c>
      <c r="BV28" s="26">
        <f t="shared" si="18"/>
        <v>0</v>
      </c>
      <c r="BW28" s="14"/>
      <c r="BX28" s="20"/>
      <c r="BY28" s="20"/>
      <c r="BZ28" s="20"/>
      <c r="CA28" s="14">
        <f t="shared" si="19"/>
        <v>0</v>
      </c>
      <c r="CB28" s="26">
        <f t="shared" si="20"/>
        <v>0</v>
      </c>
      <c r="CC28" s="36"/>
      <c r="CD28" s="36"/>
      <c r="CE28" s="36"/>
      <c r="CF28" s="36"/>
      <c r="CG28" s="14">
        <f t="shared" si="21"/>
        <v>0</v>
      </c>
      <c r="CH28" s="26">
        <f t="shared" si="22"/>
        <v>0</v>
      </c>
      <c r="CI28" s="14"/>
      <c r="CJ28" s="14"/>
      <c r="CK28" s="14"/>
      <c r="CL28" s="14"/>
      <c r="CM28" s="14">
        <f t="shared" si="23"/>
        <v>0</v>
      </c>
      <c r="CN28" s="27">
        <f t="shared" si="24"/>
        <v>0</v>
      </c>
      <c r="CO28" s="64"/>
      <c r="CP28" s="64"/>
      <c r="CQ28" s="64"/>
      <c r="CR28" s="64"/>
      <c r="CS28" s="14">
        <f t="shared" si="25"/>
        <v>0</v>
      </c>
      <c r="CT28" s="27">
        <f t="shared" si="26"/>
        <v>0</v>
      </c>
      <c r="CU28" s="16">
        <f t="shared" si="27"/>
        <v>0</v>
      </c>
      <c r="CV28" s="1"/>
      <c r="CW28" s="1"/>
      <c r="CX28" s="15"/>
      <c r="CY28" s="14"/>
      <c r="CZ28" s="14">
        <v>25</v>
      </c>
    </row>
    <row r="29" spans="1:104" x14ac:dyDescent="0.25">
      <c r="A29" s="14">
        <v>26</v>
      </c>
      <c r="B29" s="24"/>
      <c r="C29" s="14"/>
      <c r="D29" s="36"/>
      <c r="E29" s="36"/>
      <c r="F29" s="36"/>
      <c r="G29" s="36"/>
      <c r="H29" s="14">
        <f t="shared" si="0"/>
        <v>0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26">
        <f t="shared" si="8"/>
        <v>0</v>
      </c>
      <c r="AS29" s="36"/>
      <c r="AT29" s="36"/>
      <c r="AU29" s="36"/>
      <c r="AV29" s="36"/>
      <c r="AW29" s="14">
        <f t="shared" si="9"/>
        <v>0</v>
      </c>
      <c r="AX29" s="26">
        <f t="shared" si="10"/>
        <v>0</v>
      </c>
      <c r="AY29" s="60"/>
      <c r="AZ29" s="60"/>
      <c r="BA29" s="60"/>
      <c r="BB29" s="60"/>
      <c r="BC29" s="61">
        <f t="shared" si="11"/>
        <v>0</v>
      </c>
      <c r="BD29" s="62">
        <f t="shared" si="12"/>
        <v>0</v>
      </c>
      <c r="BE29" s="36"/>
      <c r="BF29" s="36"/>
      <c r="BG29" s="36"/>
      <c r="BH29" s="36"/>
      <c r="BI29" s="14">
        <f t="shared" si="13"/>
        <v>0</v>
      </c>
      <c r="BJ29" s="30">
        <f t="shared" si="14"/>
        <v>0</v>
      </c>
      <c r="BK29" s="50"/>
      <c r="BL29" s="36"/>
      <c r="BM29" s="36"/>
      <c r="BN29" s="36"/>
      <c r="BO29" s="14">
        <f t="shared" si="15"/>
        <v>0</v>
      </c>
      <c r="BP29" s="26">
        <f t="shared" si="16"/>
        <v>0</v>
      </c>
      <c r="BQ29" s="36"/>
      <c r="BR29" s="36"/>
      <c r="BS29" s="36"/>
      <c r="BT29" s="36"/>
      <c r="BU29" s="14">
        <f t="shared" si="17"/>
        <v>0</v>
      </c>
      <c r="BV29" s="26">
        <f t="shared" si="18"/>
        <v>0</v>
      </c>
      <c r="BW29" s="36"/>
      <c r="BX29" s="50"/>
      <c r="BY29" s="50"/>
      <c r="BZ29" s="50"/>
      <c r="CA29" s="14">
        <f t="shared" si="19"/>
        <v>0</v>
      </c>
      <c r="CB29" s="26">
        <f t="shared" si="20"/>
        <v>0</v>
      </c>
      <c r="CC29" s="36"/>
      <c r="CD29" s="36"/>
      <c r="CE29" s="36"/>
      <c r="CF29" s="36"/>
      <c r="CG29" s="14">
        <f t="shared" si="21"/>
        <v>0</v>
      </c>
      <c r="CH29" s="26">
        <f t="shared" si="22"/>
        <v>0</v>
      </c>
      <c r="CI29" s="36"/>
      <c r="CJ29" s="36"/>
      <c r="CK29" s="36"/>
      <c r="CL29" s="36"/>
      <c r="CM29" s="14">
        <f t="shared" si="23"/>
        <v>0</v>
      </c>
      <c r="CN29" s="27">
        <f t="shared" si="24"/>
        <v>0</v>
      </c>
      <c r="CO29" s="64"/>
      <c r="CP29" s="64"/>
      <c r="CQ29" s="64"/>
      <c r="CR29" s="64"/>
      <c r="CS29" s="14">
        <f t="shared" si="25"/>
        <v>0</v>
      </c>
      <c r="CT29" s="27">
        <f t="shared" si="26"/>
        <v>0</v>
      </c>
      <c r="CU29" s="16">
        <f t="shared" si="27"/>
        <v>0</v>
      </c>
      <c r="CV29" s="1"/>
      <c r="CW29" s="1"/>
      <c r="CX29" s="24"/>
      <c r="CY29" s="14"/>
      <c r="CZ29" s="14">
        <v>26</v>
      </c>
    </row>
    <row r="30" spans="1:104" x14ac:dyDescent="0.25">
      <c r="A30" s="14">
        <v>27</v>
      </c>
      <c r="B30" s="24"/>
      <c r="C30" s="14"/>
      <c r="D30" s="36"/>
      <c r="E30" s="36"/>
      <c r="F30" s="36"/>
      <c r="G30" s="36"/>
      <c r="H30" s="14">
        <f t="shared" si="0"/>
        <v>0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26">
        <f t="shared" si="8"/>
        <v>0</v>
      </c>
      <c r="AS30" s="36"/>
      <c r="AT30" s="36"/>
      <c r="AU30" s="36"/>
      <c r="AV30" s="36"/>
      <c r="AW30" s="14">
        <f t="shared" si="9"/>
        <v>0</v>
      </c>
      <c r="AX30" s="26">
        <f t="shared" si="10"/>
        <v>0</v>
      </c>
      <c r="AY30" s="60"/>
      <c r="AZ30" s="60"/>
      <c r="BA30" s="60"/>
      <c r="BB30" s="60"/>
      <c r="BC30" s="61">
        <f t="shared" si="11"/>
        <v>0</v>
      </c>
      <c r="BD30" s="62">
        <f t="shared" si="12"/>
        <v>0</v>
      </c>
      <c r="BE30" s="36"/>
      <c r="BF30" s="36"/>
      <c r="BG30" s="36"/>
      <c r="BH30" s="36"/>
      <c r="BI30" s="14">
        <f t="shared" si="13"/>
        <v>0</v>
      </c>
      <c r="BJ30" s="30">
        <f t="shared" si="14"/>
        <v>0</v>
      </c>
      <c r="BK30" s="50"/>
      <c r="BL30" s="36"/>
      <c r="BM30" s="36"/>
      <c r="BN30" s="36"/>
      <c r="BO30" s="14">
        <f t="shared" si="15"/>
        <v>0</v>
      </c>
      <c r="BP30" s="26">
        <f t="shared" si="16"/>
        <v>0</v>
      </c>
      <c r="BQ30" s="36"/>
      <c r="BR30" s="36"/>
      <c r="BS30" s="36"/>
      <c r="BT30" s="36"/>
      <c r="BU30" s="14">
        <f t="shared" si="17"/>
        <v>0</v>
      </c>
      <c r="BV30" s="26">
        <f t="shared" si="18"/>
        <v>0</v>
      </c>
      <c r="BW30" s="36"/>
      <c r="BX30" s="50"/>
      <c r="BY30" s="50"/>
      <c r="BZ30" s="50"/>
      <c r="CA30" s="14">
        <f t="shared" si="19"/>
        <v>0</v>
      </c>
      <c r="CB30" s="26">
        <f t="shared" si="20"/>
        <v>0</v>
      </c>
      <c r="CC30" s="36"/>
      <c r="CD30" s="36"/>
      <c r="CE30" s="36"/>
      <c r="CF30" s="36"/>
      <c r="CG30" s="14">
        <f t="shared" si="21"/>
        <v>0</v>
      </c>
      <c r="CH30" s="26">
        <f t="shared" si="22"/>
        <v>0</v>
      </c>
      <c r="CI30" s="36"/>
      <c r="CJ30" s="36"/>
      <c r="CK30" s="36"/>
      <c r="CL30" s="36"/>
      <c r="CM30" s="14">
        <f t="shared" si="23"/>
        <v>0</v>
      </c>
      <c r="CN30" s="27">
        <f t="shared" si="24"/>
        <v>0</v>
      </c>
      <c r="CO30" s="64"/>
      <c r="CP30" s="64"/>
      <c r="CQ30" s="64"/>
      <c r="CR30" s="64"/>
      <c r="CS30" s="14">
        <f t="shared" si="25"/>
        <v>0</v>
      </c>
      <c r="CT30" s="27">
        <f t="shared" si="26"/>
        <v>0</v>
      </c>
      <c r="CU30" s="16">
        <f t="shared" si="27"/>
        <v>0</v>
      </c>
      <c r="CV30" s="1"/>
      <c r="CW30" s="1"/>
      <c r="CX30" s="24"/>
      <c r="CY30" s="14"/>
      <c r="CZ30" s="14">
        <v>27</v>
      </c>
    </row>
    <row r="31" spans="1:104" x14ac:dyDescent="0.25">
      <c r="A31" s="14">
        <v>28</v>
      </c>
      <c r="B31" s="25"/>
      <c r="C31" s="21"/>
      <c r="D31" s="21"/>
      <c r="E31" s="21"/>
      <c r="F31" s="21"/>
      <c r="G31" s="21"/>
      <c r="H31" s="21">
        <v>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6">
        <f t="shared" si="8"/>
        <v>0</v>
      </c>
      <c r="AS31" s="14"/>
      <c r="AT31" s="14"/>
      <c r="AU31" s="14"/>
      <c r="AV31" s="14"/>
      <c r="AW31" s="14">
        <f t="shared" si="9"/>
        <v>0</v>
      </c>
      <c r="AX31" s="26">
        <f t="shared" si="10"/>
        <v>0</v>
      </c>
      <c r="AY31" s="60"/>
      <c r="AZ31" s="60"/>
      <c r="BA31" s="60"/>
      <c r="BB31" s="60"/>
      <c r="BC31" s="61">
        <f t="shared" si="11"/>
        <v>0</v>
      </c>
      <c r="BD31" s="62">
        <f t="shared" si="12"/>
        <v>0</v>
      </c>
      <c r="BE31" s="14"/>
      <c r="BF31" s="14"/>
      <c r="BG31" s="14"/>
      <c r="BH31" s="14"/>
      <c r="BI31" s="14">
        <f t="shared" si="13"/>
        <v>0</v>
      </c>
      <c r="BJ31" s="30">
        <f t="shared" si="14"/>
        <v>0</v>
      </c>
      <c r="BK31" s="20"/>
      <c r="BL31" s="14"/>
      <c r="BM31" s="14"/>
      <c r="BN31" s="14"/>
      <c r="BO31" s="14">
        <f t="shared" si="15"/>
        <v>0</v>
      </c>
      <c r="BP31" s="26">
        <f t="shared" si="16"/>
        <v>0</v>
      </c>
      <c r="BQ31" s="14"/>
      <c r="BR31" s="14"/>
      <c r="BS31" s="14"/>
      <c r="BT31" s="14"/>
      <c r="BU31" s="14">
        <f t="shared" si="17"/>
        <v>0</v>
      </c>
      <c r="BV31" s="26">
        <f t="shared" si="18"/>
        <v>0</v>
      </c>
      <c r="BW31" s="21"/>
      <c r="BX31" s="40"/>
      <c r="BY31" s="40"/>
      <c r="BZ31" s="40"/>
      <c r="CA31" s="14">
        <f t="shared" si="19"/>
        <v>0</v>
      </c>
      <c r="CB31" s="26">
        <f t="shared" si="20"/>
        <v>0</v>
      </c>
      <c r="CC31" s="36"/>
      <c r="CD31" s="36"/>
      <c r="CE31" s="36"/>
      <c r="CF31" s="36"/>
      <c r="CG31" s="14">
        <f t="shared" si="21"/>
        <v>0</v>
      </c>
      <c r="CH31" s="26">
        <f t="shared" si="22"/>
        <v>0</v>
      </c>
      <c r="CI31" s="14"/>
      <c r="CJ31" s="14"/>
      <c r="CK31" s="14"/>
      <c r="CL31" s="14"/>
      <c r="CM31" s="14">
        <f t="shared" si="23"/>
        <v>0</v>
      </c>
      <c r="CN31" s="27">
        <f t="shared" si="24"/>
        <v>0</v>
      </c>
      <c r="CO31" s="64"/>
      <c r="CP31" s="64"/>
      <c r="CQ31" s="64"/>
      <c r="CR31" s="64"/>
      <c r="CS31" s="14">
        <f t="shared" si="25"/>
        <v>0</v>
      </c>
      <c r="CT31" s="27">
        <f t="shared" si="26"/>
        <v>0</v>
      </c>
      <c r="CU31" s="16">
        <f t="shared" si="27"/>
        <v>0</v>
      </c>
      <c r="CV31" s="1"/>
      <c r="CW31" s="1"/>
      <c r="CX31" s="25"/>
      <c r="CY31" s="21"/>
      <c r="CZ31" s="14">
        <v>28</v>
      </c>
    </row>
    <row r="32" spans="1:104" x14ac:dyDescent="0.25">
      <c r="A32" s="14">
        <v>29</v>
      </c>
      <c r="B32" s="24"/>
      <c r="C32" s="14"/>
      <c r="D32" s="36"/>
      <c r="E32" s="36"/>
      <c r="F32" s="36"/>
      <c r="G32" s="36"/>
      <c r="H32" s="14">
        <f t="shared" ref="H32:H53" si="28">F32-G32</f>
        <v>0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26">
        <f t="shared" si="8"/>
        <v>0</v>
      </c>
      <c r="AS32" s="36"/>
      <c r="AT32" s="36"/>
      <c r="AU32" s="36"/>
      <c r="AV32" s="36"/>
      <c r="AW32" s="14">
        <f t="shared" si="9"/>
        <v>0</v>
      </c>
      <c r="AX32" s="26">
        <f t="shared" si="10"/>
        <v>0</v>
      </c>
      <c r="AY32" s="60"/>
      <c r="AZ32" s="60"/>
      <c r="BA32" s="60"/>
      <c r="BB32" s="60"/>
      <c r="BC32" s="61">
        <f t="shared" si="11"/>
        <v>0</v>
      </c>
      <c r="BD32" s="62">
        <f t="shared" si="12"/>
        <v>0</v>
      </c>
      <c r="BE32" s="36"/>
      <c r="BF32" s="36"/>
      <c r="BG32" s="36"/>
      <c r="BH32" s="36"/>
      <c r="BI32" s="14">
        <f t="shared" si="13"/>
        <v>0</v>
      </c>
      <c r="BJ32" s="30">
        <f t="shared" si="14"/>
        <v>0</v>
      </c>
      <c r="BK32" s="50"/>
      <c r="BL32" s="36"/>
      <c r="BM32" s="36"/>
      <c r="BN32" s="36"/>
      <c r="BO32" s="14">
        <f t="shared" si="15"/>
        <v>0</v>
      </c>
      <c r="BP32" s="26">
        <f t="shared" si="16"/>
        <v>0</v>
      </c>
      <c r="BQ32" s="36"/>
      <c r="BR32" s="36"/>
      <c r="BS32" s="36"/>
      <c r="BT32" s="36"/>
      <c r="BU32" s="14">
        <f t="shared" si="17"/>
        <v>0</v>
      </c>
      <c r="BV32" s="26">
        <f t="shared" si="18"/>
        <v>0</v>
      </c>
      <c r="BW32" s="36"/>
      <c r="BX32" s="50"/>
      <c r="BY32" s="50"/>
      <c r="BZ32" s="50"/>
      <c r="CA32" s="14">
        <f t="shared" si="19"/>
        <v>0</v>
      </c>
      <c r="CB32" s="26">
        <f t="shared" si="20"/>
        <v>0</v>
      </c>
      <c r="CC32" s="36"/>
      <c r="CD32" s="36"/>
      <c r="CE32" s="36"/>
      <c r="CF32" s="36"/>
      <c r="CG32" s="14">
        <f t="shared" si="21"/>
        <v>0</v>
      </c>
      <c r="CH32" s="26">
        <f t="shared" si="22"/>
        <v>0</v>
      </c>
      <c r="CI32" s="36"/>
      <c r="CJ32" s="36"/>
      <c r="CK32" s="36"/>
      <c r="CL32" s="36"/>
      <c r="CM32" s="14">
        <f t="shared" si="23"/>
        <v>0</v>
      </c>
      <c r="CN32" s="27">
        <f t="shared" si="24"/>
        <v>0</v>
      </c>
      <c r="CO32" s="64"/>
      <c r="CP32" s="64"/>
      <c r="CQ32" s="64"/>
      <c r="CR32" s="64"/>
      <c r="CS32" s="14">
        <f t="shared" si="25"/>
        <v>0</v>
      </c>
      <c r="CT32" s="27">
        <f t="shared" si="26"/>
        <v>0</v>
      </c>
      <c r="CU32" s="16">
        <f t="shared" si="27"/>
        <v>0</v>
      </c>
      <c r="CV32" s="1"/>
      <c r="CW32" s="1"/>
      <c r="CX32" s="24"/>
      <c r="CY32" s="14"/>
      <c r="CZ32" s="14">
        <v>29</v>
      </c>
    </row>
    <row r="33" spans="1:111" x14ac:dyDescent="0.25">
      <c r="A33" s="14">
        <v>30</v>
      </c>
      <c r="B33" s="15"/>
      <c r="C33" s="14"/>
      <c r="D33" s="14"/>
      <c r="E33" s="14"/>
      <c r="F33" s="14"/>
      <c r="G33" s="14"/>
      <c r="H33" s="14">
        <f t="shared" si="28"/>
        <v>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26">
        <f t="shared" si="8"/>
        <v>0</v>
      </c>
      <c r="AS33" s="14"/>
      <c r="AT33" s="14"/>
      <c r="AU33" s="14"/>
      <c r="AV33" s="14"/>
      <c r="AW33" s="14">
        <f t="shared" si="9"/>
        <v>0</v>
      </c>
      <c r="AX33" s="26">
        <f t="shared" si="10"/>
        <v>0</v>
      </c>
      <c r="AY33" s="60"/>
      <c r="AZ33" s="60"/>
      <c r="BA33" s="60"/>
      <c r="BB33" s="60"/>
      <c r="BC33" s="61">
        <f t="shared" si="11"/>
        <v>0</v>
      </c>
      <c r="BD33" s="62">
        <f t="shared" si="12"/>
        <v>0</v>
      </c>
      <c r="BE33" s="14"/>
      <c r="BF33" s="14"/>
      <c r="BG33" s="14"/>
      <c r="BH33" s="14"/>
      <c r="BI33" s="14">
        <f t="shared" si="13"/>
        <v>0</v>
      </c>
      <c r="BJ33" s="30">
        <f t="shared" si="14"/>
        <v>0</v>
      </c>
      <c r="BK33" s="20"/>
      <c r="BL33" s="14"/>
      <c r="BM33" s="14"/>
      <c r="BN33" s="14"/>
      <c r="BO33" s="14">
        <f t="shared" si="15"/>
        <v>0</v>
      </c>
      <c r="BP33" s="26">
        <f t="shared" si="16"/>
        <v>0</v>
      </c>
      <c r="BQ33" s="14"/>
      <c r="BR33" s="14"/>
      <c r="BS33" s="14"/>
      <c r="BT33" s="14"/>
      <c r="BU33" s="14">
        <f t="shared" si="17"/>
        <v>0</v>
      </c>
      <c r="BV33" s="26">
        <f t="shared" si="18"/>
        <v>0</v>
      </c>
      <c r="BW33" s="21"/>
      <c r="BX33" s="21"/>
      <c r="BY33" s="21"/>
      <c r="BZ33" s="21"/>
      <c r="CA33" s="14">
        <f t="shared" si="19"/>
        <v>0</v>
      </c>
      <c r="CB33" s="26">
        <f t="shared" si="20"/>
        <v>0</v>
      </c>
      <c r="CC33" s="36"/>
      <c r="CD33" s="36"/>
      <c r="CE33" s="36"/>
      <c r="CF33" s="36"/>
      <c r="CG33" s="14">
        <f t="shared" si="21"/>
        <v>0</v>
      </c>
      <c r="CH33" s="26">
        <f t="shared" si="22"/>
        <v>0</v>
      </c>
      <c r="CI33" s="14"/>
      <c r="CJ33" s="14"/>
      <c r="CK33" s="14"/>
      <c r="CL33" s="14"/>
      <c r="CM33" s="14">
        <f t="shared" si="23"/>
        <v>0</v>
      </c>
      <c r="CN33" s="27">
        <f t="shared" si="24"/>
        <v>0</v>
      </c>
      <c r="CO33" s="64"/>
      <c r="CP33" s="64"/>
      <c r="CQ33" s="64"/>
      <c r="CR33" s="64"/>
      <c r="CS33" s="14">
        <f t="shared" si="25"/>
        <v>0</v>
      </c>
      <c r="CT33" s="27">
        <f t="shared" si="26"/>
        <v>0</v>
      </c>
      <c r="CU33" s="16">
        <f t="shared" si="27"/>
        <v>0</v>
      </c>
      <c r="CV33" s="1"/>
      <c r="CW33" s="1"/>
      <c r="CX33" s="15"/>
      <c r="CY33" s="14"/>
      <c r="CZ33" s="14">
        <v>30</v>
      </c>
    </row>
    <row r="34" spans="1:111" x14ac:dyDescent="0.25">
      <c r="A34" s="14">
        <v>31</v>
      </c>
      <c r="B34" s="15"/>
      <c r="C34" s="14"/>
      <c r="D34" s="14"/>
      <c r="E34" s="14"/>
      <c r="F34" s="14"/>
      <c r="G34" s="14"/>
      <c r="H34" s="14">
        <f t="shared" si="28"/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26">
        <f t="shared" si="8"/>
        <v>0</v>
      </c>
      <c r="AS34" s="14"/>
      <c r="AT34" s="14"/>
      <c r="AU34" s="14"/>
      <c r="AV34" s="14"/>
      <c r="AW34" s="14">
        <f t="shared" si="9"/>
        <v>0</v>
      </c>
      <c r="AX34" s="26">
        <f t="shared" si="10"/>
        <v>0</v>
      </c>
      <c r="AY34" s="60"/>
      <c r="AZ34" s="60"/>
      <c r="BA34" s="60"/>
      <c r="BB34" s="60"/>
      <c r="BC34" s="61">
        <f t="shared" si="11"/>
        <v>0</v>
      </c>
      <c r="BD34" s="62">
        <f t="shared" si="12"/>
        <v>0</v>
      </c>
      <c r="BE34" s="14"/>
      <c r="BF34" s="14"/>
      <c r="BG34" s="14"/>
      <c r="BH34" s="14"/>
      <c r="BI34" s="14">
        <f t="shared" si="13"/>
        <v>0</v>
      </c>
      <c r="BJ34" s="30">
        <f t="shared" si="14"/>
        <v>0</v>
      </c>
      <c r="BK34" s="20"/>
      <c r="BL34" s="14"/>
      <c r="BM34" s="14"/>
      <c r="BN34" s="14"/>
      <c r="BO34" s="14">
        <f t="shared" si="15"/>
        <v>0</v>
      </c>
      <c r="BP34" s="26">
        <f t="shared" si="16"/>
        <v>0</v>
      </c>
      <c r="BQ34" s="14"/>
      <c r="BR34" s="14"/>
      <c r="BS34" s="14"/>
      <c r="BT34" s="14"/>
      <c r="BU34" s="14">
        <f t="shared" si="17"/>
        <v>0</v>
      </c>
      <c r="BV34" s="26">
        <f t="shared" si="18"/>
        <v>0</v>
      </c>
      <c r="BW34" s="21"/>
      <c r="BX34" s="40"/>
      <c r="BY34" s="40"/>
      <c r="BZ34" s="40"/>
      <c r="CA34" s="14">
        <f t="shared" si="19"/>
        <v>0</v>
      </c>
      <c r="CB34" s="26">
        <f t="shared" si="20"/>
        <v>0</v>
      </c>
      <c r="CC34" s="36"/>
      <c r="CD34" s="36"/>
      <c r="CE34" s="36"/>
      <c r="CF34" s="36"/>
      <c r="CG34" s="14">
        <f t="shared" si="21"/>
        <v>0</v>
      </c>
      <c r="CH34" s="26">
        <f t="shared" si="22"/>
        <v>0</v>
      </c>
      <c r="CI34" s="14"/>
      <c r="CJ34" s="14"/>
      <c r="CK34" s="14"/>
      <c r="CL34" s="14"/>
      <c r="CM34" s="14">
        <f t="shared" si="23"/>
        <v>0</v>
      </c>
      <c r="CN34" s="27">
        <f t="shared" si="24"/>
        <v>0</v>
      </c>
      <c r="CO34" s="64"/>
      <c r="CP34" s="64"/>
      <c r="CQ34" s="64"/>
      <c r="CR34" s="64"/>
      <c r="CS34" s="14">
        <f t="shared" si="25"/>
        <v>0</v>
      </c>
      <c r="CT34" s="27">
        <f t="shared" si="26"/>
        <v>0</v>
      </c>
      <c r="CU34" s="16">
        <f t="shared" si="27"/>
        <v>0</v>
      </c>
      <c r="CV34" s="1"/>
      <c r="CW34" s="1"/>
      <c r="CX34" s="15"/>
      <c r="CY34" s="14"/>
      <c r="CZ34" s="14">
        <v>31</v>
      </c>
    </row>
    <row r="35" spans="1:111" x14ac:dyDescent="0.25">
      <c r="A35" s="14">
        <v>32</v>
      </c>
      <c r="B35" s="15"/>
      <c r="C35" s="14"/>
      <c r="D35" s="14"/>
      <c r="E35" s="14"/>
      <c r="F35" s="14"/>
      <c r="G35" s="14"/>
      <c r="H35" s="14">
        <f t="shared" si="28"/>
        <v>0</v>
      </c>
      <c r="I35" s="21"/>
      <c r="J35" s="21"/>
      <c r="K35" s="21"/>
      <c r="L35" s="21"/>
      <c r="M35" s="22">
        <f>K35-L35</f>
        <v>0</v>
      </c>
      <c r="N35" s="23"/>
      <c r="O35" s="23"/>
      <c r="P35" s="23"/>
      <c r="Q35" s="23"/>
      <c r="R35" s="23">
        <f>P35-Q35</f>
        <v>0</v>
      </c>
      <c r="S35" s="21"/>
      <c r="T35" s="21"/>
      <c r="U35" s="22"/>
      <c r="V35" s="22"/>
      <c r="W35" s="22">
        <f>U35-V35</f>
        <v>0</v>
      </c>
      <c r="X35" s="23"/>
      <c r="Y35" s="23"/>
      <c r="Z35" s="23"/>
      <c r="AA35" s="23"/>
      <c r="AB35" s="23">
        <f>Z35-AA35</f>
        <v>0</v>
      </c>
      <c r="AC35" s="21"/>
      <c r="AD35" s="21"/>
      <c r="AE35" s="21"/>
      <c r="AF35" s="21"/>
      <c r="AG35" s="21">
        <f>AE35-AF35</f>
        <v>0</v>
      </c>
      <c r="AH35" s="23"/>
      <c r="AI35" s="23"/>
      <c r="AJ35" s="23"/>
      <c r="AK35" s="23"/>
      <c r="AL35" s="23">
        <f>AJ35-AK35</f>
        <v>0</v>
      </c>
      <c r="AM35" s="21"/>
      <c r="AN35" s="21"/>
      <c r="AO35" s="21"/>
      <c r="AP35" s="21"/>
      <c r="AQ35" s="21">
        <f>AO35-AP35</f>
        <v>0</v>
      </c>
      <c r="AR35" s="26">
        <f t="shared" si="8"/>
        <v>0</v>
      </c>
      <c r="AS35" s="14"/>
      <c r="AT35" s="14"/>
      <c r="AU35" s="14"/>
      <c r="AV35" s="14"/>
      <c r="AW35" s="14">
        <f t="shared" si="9"/>
        <v>0</v>
      </c>
      <c r="AX35" s="26">
        <f t="shared" si="10"/>
        <v>0</v>
      </c>
      <c r="AY35" s="60"/>
      <c r="AZ35" s="60"/>
      <c r="BA35" s="60"/>
      <c r="BB35" s="60"/>
      <c r="BC35" s="61">
        <f t="shared" si="11"/>
        <v>0</v>
      </c>
      <c r="BD35" s="62">
        <f t="shared" si="12"/>
        <v>0</v>
      </c>
      <c r="BE35" s="14"/>
      <c r="BF35" s="14"/>
      <c r="BG35" s="14"/>
      <c r="BH35" s="14"/>
      <c r="BI35" s="14">
        <f t="shared" si="13"/>
        <v>0</v>
      </c>
      <c r="BJ35" s="30">
        <f t="shared" si="14"/>
        <v>0</v>
      </c>
      <c r="BK35" s="20"/>
      <c r="BL35" s="14"/>
      <c r="BM35" s="14"/>
      <c r="BN35" s="14"/>
      <c r="BO35" s="14">
        <f t="shared" si="15"/>
        <v>0</v>
      </c>
      <c r="BP35" s="26">
        <f t="shared" si="16"/>
        <v>0</v>
      </c>
      <c r="BQ35" s="14"/>
      <c r="BR35" s="14"/>
      <c r="BS35" s="14"/>
      <c r="BT35" s="14"/>
      <c r="BU35" s="14">
        <f t="shared" si="17"/>
        <v>0</v>
      </c>
      <c r="BV35" s="26">
        <f t="shared" si="18"/>
        <v>0</v>
      </c>
      <c r="BW35" s="21"/>
      <c r="BX35" s="40"/>
      <c r="BY35" s="40"/>
      <c r="BZ35" s="40"/>
      <c r="CA35" s="14">
        <f t="shared" si="19"/>
        <v>0</v>
      </c>
      <c r="CB35" s="26">
        <f t="shared" si="20"/>
        <v>0</v>
      </c>
      <c r="CC35" s="36"/>
      <c r="CD35" s="36"/>
      <c r="CE35" s="36"/>
      <c r="CF35" s="36"/>
      <c r="CG35" s="14">
        <f t="shared" si="21"/>
        <v>0</v>
      </c>
      <c r="CH35" s="26">
        <f t="shared" si="22"/>
        <v>0</v>
      </c>
      <c r="CI35" s="14"/>
      <c r="CJ35" s="14"/>
      <c r="CK35" s="14"/>
      <c r="CL35" s="14"/>
      <c r="CM35" s="14">
        <f t="shared" si="23"/>
        <v>0</v>
      </c>
      <c r="CN35" s="27">
        <f t="shared" si="24"/>
        <v>0</v>
      </c>
      <c r="CO35" s="64"/>
      <c r="CP35" s="64"/>
      <c r="CQ35" s="64"/>
      <c r="CR35" s="64"/>
      <c r="CS35" s="14">
        <f t="shared" si="25"/>
        <v>0</v>
      </c>
      <c r="CT35" s="27">
        <f t="shared" si="26"/>
        <v>0</v>
      </c>
      <c r="CU35" s="16">
        <f t="shared" si="27"/>
        <v>0</v>
      </c>
      <c r="CV35" s="1"/>
      <c r="CW35" s="1"/>
      <c r="CX35" s="15"/>
      <c r="CY35" s="14"/>
      <c r="CZ35" s="14">
        <v>32</v>
      </c>
    </row>
    <row r="36" spans="1:111" x14ac:dyDescent="0.25">
      <c r="A36" s="14">
        <v>33</v>
      </c>
      <c r="B36" s="15"/>
      <c r="C36" s="14"/>
      <c r="D36" s="14"/>
      <c r="E36" s="14"/>
      <c r="F36" s="14"/>
      <c r="G36" s="14"/>
      <c r="H36" s="14">
        <f t="shared" si="28"/>
        <v>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26">
        <f t="shared" ref="AR36:AR53" si="29">D36+E36+H36</f>
        <v>0</v>
      </c>
      <c r="AS36" s="14"/>
      <c r="AT36" s="14"/>
      <c r="AU36" s="14"/>
      <c r="AV36" s="14"/>
      <c r="AW36" s="14">
        <f t="shared" ref="AW36:AW53" si="30">AU36-AV36</f>
        <v>0</v>
      </c>
      <c r="AX36" s="26">
        <f t="shared" ref="AX36:AX53" si="31">AS36+AT36+AW36</f>
        <v>0</v>
      </c>
      <c r="AY36" s="60"/>
      <c r="AZ36" s="60"/>
      <c r="BA36" s="60"/>
      <c r="BB36" s="60"/>
      <c r="BC36" s="61">
        <f t="shared" ref="BC36:BC53" si="32">BA36-BB36</f>
        <v>0</v>
      </c>
      <c r="BD36" s="62">
        <f t="shared" ref="BD36:BD53" si="33">AY36+AZ36+BC36</f>
        <v>0</v>
      </c>
      <c r="BE36" s="14"/>
      <c r="BF36" s="14"/>
      <c r="BG36" s="14"/>
      <c r="BH36" s="14"/>
      <c r="BI36" s="14">
        <f t="shared" ref="BI36:BI53" si="34">BG36-BH36</f>
        <v>0</v>
      </c>
      <c r="BJ36" s="30">
        <f t="shared" ref="BJ36:BJ53" si="35">BE36+BF36+BI36</f>
        <v>0</v>
      </c>
      <c r="BK36" s="20"/>
      <c r="BL36" s="14"/>
      <c r="BM36" s="14"/>
      <c r="BN36" s="14"/>
      <c r="BO36" s="14">
        <f t="shared" ref="BO36:BO53" si="36">BM36-BN36</f>
        <v>0</v>
      </c>
      <c r="BP36" s="26">
        <f t="shared" ref="BP36:BP53" si="37">BK36+BL36+BO36</f>
        <v>0</v>
      </c>
      <c r="BQ36" s="14"/>
      <c r="BR36" s="14"/>
      <c r="BS36" s="14"/>
      <c r="BT36" s="14"/>
      <c r="BU36" s="14">
        <f t="shared" ref="BU36:BU53" si="38">BS36-BT36</f>
        <v>0</v>
      </c>
      <c r="BV36" s="26">
        <f t="shared" ref="BV36:BV53" si="39">BQ36+BR36+BU36</f>
        <v>0</v>
      </c>
      <c r="BW36" s="21"/>
      <c r="BX36" s="40"/>
      <c r="BY36" s="40"/>
      <c r="BZ36" s="40"/>
      <c r="CA36" s="14">
        <f t="shared" ref="CA36:CA53" si="40">BY36-BZ36</f>
        <v>0</v>
      </c>
      <c r="CB36" s="26">
        <f t="shared" ref="CB36:CB53" si="41">BW36+BX36+CA36</f>
        <v>0</v>
      </c>
      <c r="CC36" s="36"/>
      <c r="CD36" s="36"/>
      <c r="CE36" s="36"/>
      <c r="CF36" s="36"/>
      <c r="CG36" s="14">
        <f t="shared" ref="CG36:CG53" si="42">CE36-CF36</f>
        <v>0</v>
      </c>
      <c r="CH36" s="26">
        <f t="shared" ref="CH36:CH53" si="43">CC36+CD36+CG36</f>
        <v>0</v>
      </c>
      <c r="CI36" s="14"/>
      <c r="CJ36" s="14"/>
      <c r="CK36" s="14"/>
      <c r="CL36" s="14"/>
      <c r="CM36" s="14">
        <f t="shared" ref="CM36:CM53" si="44">CK36-CL36</f>
        <v>0</v>
      </c>
      <c r="CN36" s="27">
        <f t="shared" ref="CN36:CN53" si="45">CI36+CJ36+CM36</f>
        <v>0</v>
      </c>
      <c r="CO36" s="64"/>
      <c r="CP36" s="64"/>
      <c r="CQ36" s="64"/>
      <c r="CR36" s="64"/>
      <c r="CS36" s="14">
        <f t="shared" ref="CS36:CS53" si="46">CQ36-CR36</f>
        <v>0</v>
      </c>
      <c r="CT36" s="27">
        <f t="shared" ref="CT36:CT53" si="47">CO36+CP36+CS36</f>
        <v>0</v>
      </c>
      <c r="CU36" s="16">
        <f t="shared" si="27"/>
        <v>0</v>
      </c>
      <c r="CV36" s="1"/>
      <c r="CW36" s="1"/>
      <c r="CX36" s="15"/>
      <c r="CY36" s="14"/>
      <c r="CZ36" s="14">
        <v>33</v>
      </c>
    </row>
    <row r="37" spans="1:111" x14ac:dyDescent="0.25">
      <c r="A37" s="14">
        <v>34</v>
      </c>
      <c r="B37" s="15"/>
      <c r="C37" s="14"/>
      <c r="D37" s="14"/>
      <c r="E37" s="14"/>
      <c r="F37" s="14"/>
      <c r="G37" s="14"/>
      <c r="H37" s="14">
        <f t="shared" si="28"/>
        <v>0</v>
      </c>
      <c r="I37" s="21"/>
      <c r="J37" s="21"/>
      <c r="K37" s="21"/>
      <c r="L37" s="21"/>
      <c r="M37" s="22">
        <f>K37-L37</f>
        <v>0</v>
      </c>
      <c r="N37" s="23"/>
      <c r="O37" s="23"/>
      <c r="P37" s="23"/>
      <c r="Q37" s="23"/>
      <c r="R37" s="23">
        <f>P37-Q37</f>
        <v>0</v>
      </c>
      <c r="S37" s="21"/>
      <c r="T37" s="21"/>
      <c r="U37" s="21"/>
      <c r="V37" s="21"/>
      <c r="W37" s="22">
        <f>U37-V37</f>
        <v>0</v>
      </c>
      <c r="X37" s="23"/>
      <c r="Y37" s="23"/>
      <c r="Z37" s="23"/>
      <c r="AA37" s="23"/>
      <c r="AB37" s="23">
        <f>Z37-AA37</f>
        <v>0</v>
      </c>
      <c r="AC37" s="21"/>
      <c r="AD37" s="21"/>
      <c r="AE37" s="21"/>
      <c r="AF37" s="21"/>
      <c r="AG37" s="21">
        <f>AE37-AF37</f>
        <v>0</v>
      </c>
      <c r="AH37" s="23"/>
      <c r="AI37" s="23"/>
      <c r="AJ37" s="23"/>
      <c r="AK37" s="23"/>
      <c r="AL37" s="23">
        <f>AJ37-AK37</f>
        <v>0</v>
      </c>
      <c r="AM37" s="21"/>
      <c r="AN37" s="21"/>
      <c r="AO37" s="21"/>
      <c r="AP37" s="21"/>
      <c r="AQ37" s="21">
        <f>AO37-AP37</f>
        <v>0</v>
      </c>
      <c r="AR37" s="26">
        <f t="shared" si="29"/>
        <v>0</v>
      </c>
      <c r="AS37" s="14"/>
      <c r="AT37" s="14"/>
      <c r="AU37" s="14"/>
      <c r="AV37" s="14"/>
      <c r="AW37" s="14">
        <f t="shared" si="30"/>
        <v>0</v>
      </c>
      <c r="AX37" s="26">
        <f t="shared" si="31"/>
        <v>0</v>
      </c>
      <c r="AY37" s="60"/>
      <c r="AZ37" s="60"/>
      <c r="BA37" s="60"/>
      <c r="BB37" s="60"/>
      <c r="BC37" s="61">
        <f t="shared" si="32"/>
        <v>0</v>
      </c>
      <c r="BD37" s="62">
        <f t="shared" si="33"/>
        <v>0</v>
      </c>
      <c r="BE37" s="14"/>
      <c r="BF37" s="14"/>
      <c r="BG37" s="14"/>
      <c r="BH37" s="14"/>
      <c r="BI37" s="14">
        <f t="shared" si="34"/>
        <v>0</v>
      </c>
      <c r="BJ37" s="30">
        <f t="shared" si="35"/>
        <v>0</v>
      </c>
      <c r="BK37" s="20"/>
      <c r="BL37" s="14"/>
      <c r="BM37" s="14"/>
      <c r="BN37" s="14"/>
      <c r="BO37" s="14">
        <f t="shared" si="36"/>
        <v>0</v>
      </c>
      <c r="BP37" s="26">
        <f t="shared" si="37"/>
        <v>0</v>
      </c>
      <c r="BQ37" s="14"/>
      <c r="BR37" s="14"/>
      <c r="BS37" s="14"/>
      <c r="BT37" s="14"/>
      <c r="BU37" s="14">
        <f t="shared" si="38"/>
        <v>0</v>
      </c>
      <c r="BV37" s="26">
        <f t="shared" si="39"/>
        <v>0</v>
      </c>
      <c r="BW37" s="21"/>
      <c r="BX37" s="40"/>
      <c r="BY37" s="40"/>
      <c r="BZ37" s="40"/>
      <c r="CA37" s="14">
        <f t="shared" si="40"/>
        <v>0</v>
      </c>
      <c r="CB37" s="26">
        <f t="shared" si="41"/>
        <v>0</v>
      </c>
      <c r="CC37" s="36"/>
      <c r="CD37" s="36"/>
      <c r="CE37" s="36"/>
      <c r="CF37" s="36"/>
      <c r="CG37" s="14">
        <f t="shared" si="42"/>
        <v>0</v>
      </c>
      <c r="CH37" s="26">
        <f t="shared" si="43"/>
        <v>0</v>
      </c>
      <c r="CI37" s="14"/>
      <c r="CJ37" s="14"/>
      <c r="CK37" s="14"/>
      <c r="CL37" s="14"/>
      <c r="CM37" s="14">
        <f t="shared" si="44"/>
        <v>0</v>
      </c>
      <c r="CN37" s="27">
        <f t="shared" si="45"/>
        <v>0</v>
      </c>
      <c r="CO37" s="64"/>
      <c r="CP37" s="64"/>
      <c r="CQ37" s="64"/>
      <c r="CR37" s="64"/>
      <c r="CS37" s="14">
        <f t="shared" si="46"/>
        <v>0</v>
      </c>
      <c r="CT37" s="27">
        <f t="shared" si="47"/>
        <v>0</v>
      </c>
      <c r="CU37" s="16">
        <f t="shared" ref="CU37:CU53" si="48">D37+E37+H37+AS37+AT37+AW37+BE37+BF37+BI37+BK37+BL37+BO37+BQ37+BR37+BU37+BW37+BX37+CA37+CC37+CD37+CG37+CI37+CJ37+CM37</f>
        <v>0</v>
      </c>
      <c r="CV37" s="1"/>
      <c r="CW37" s="1"/>
      <c r="CX37" s="15"/>
      <c r="CY37" s="14"/>
      <c r="CZ37" s="14">
        <v>34</v>
      </c>
    </row>
    <row r="38" spans="1:111" x14ac:dyDescent="0.25">
      <c r="A38" s="14">
        <v>35</v>
      </c>
      <c r="B38" s="24"/>
      <c r="C38" s="14"/>
      <c r="D38" s="14"/>
      <c r="E38" s="14"/>
      <c r="F38" s="14"/>
      <c r="G38" s="14"/>
      <c r="H38" s="14">
        <f t="shared" si="28"/>
        <v>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26">
        <f t="shared" si="29"/>
        <v>0</v>
      </c>
      <c r="AS38" s="14"/>
      <c r="AT38" s="14"/>
      <c r="AU38" s="14"/>
      <c r="AV38" s="14"/>
      <c r="AW38" s="14">
        <f t="shared" si="30"/>
        <v>0</v>
      </c>
      <c r="AX38" s="26">
        <f t="shared" si="31"/>
        <v>0</v>
      </c>
      <c r="AY38" s="60"/>
      <c r="AZ38" s="60"/>
      <c r="BA38" s="60"/>
      <c r="BB38" s="60"/>
      <c r="BC38" s="61">
        <f t="shared" si="32"/>
        <v>0</v>
      </c>
      <c r="BD38" s="62">
        <f t="shared" si="33"/>
        <v>0</v>
      </c>
      <c r="BE38" s="36"/>
      <c r="BF38" s="36"/>
      <c r="BG38" s="36"/>
      <c r="BH38" s="36"/>
      <c r="BI38" s="14">
        <f t="shared" si="34"/>
        <v>0</v>
      </c>
      <c r="BJ38" s="30">
        <f t="shared" si="35"/>
        <v>0</v>
      </c>
      <c r="BK38" s="50"/>
      <c r="BL38" s="36"/>
      <c r="BM38" s="36"/>
      <c r="BN38" s="36"/>
      <c r="BO38" s="14">
        <f t="shared" si="36"/>
        <v>0</v>
      </c>
      <c r="BP38" s="26">
        <f t="shared" si="37"/>
        <v>0</v>
      </c>
      <c r="BQ38" s="36"/>
      <c r="BR38" s="36"/>
      <c r="BS38" s="36"/>
      <c r="BT38" s="36"/>
      <c r="BU38" s="14">
        <f t="shared" si="38"/>
        <v>0</v>
      </c>
      <c r="BV38" s="26">
        <f t="shared" si="39"/>
        <v>0</v>
      </c>
      <c r="BW38" s="36"/>
      <c r="BX38" s="50"/>
      <c r="BY38" s="50"/>
      <c r="BZ38" s="50"/>
      <c r="CA38" s="14">
        <f t="shared" si="40"/>
        <v>0</v>
      </c>
      <c r="CB38" s="26">
        <f t="shared" si="41"/>
        <v>0</v>
      </c>
      <c r="CC38" s="36"/>
      <c r="CD38" s="36"/>
      <c r="CE38" s="36"/>
      <c r="CF38" s="36"/>
      <c r="CG38" s="14">
        <f t="shared" si="42"/>
        <v>0</v>
      </c>
      <c r="CH38" s="26">
        <f t="shared" si="43"/>
        <v>0</v>
      </c>
      <c r="CI38" s="36"/>
      <c r="CJ38" s="36"/>
      <c r="CK38" s="36"/>
      <c r="CL38" s="36"/>
      <c r="CM38" s="14">
        <f t="shared" si="44"/>
        <v>0</v>
      </c>
      <c r="CN38" s="27">
        <f t="shared" si="45"/>
        <v>0</v>
      </c>
      <c r="CO38" s="64"/>
      <c r="CP38" s="64"/>
      <c r="CQ38" s="64"/>
      <c r="CR38" s="64"/>
      <c r="CS38" s="14">
        <f t="shared" si="46"/>
        <v>0</v>
      </c>
      <c r="CT38" s="27">
        <f t="shared" si="47"/>
        <v>0</v>
      </c>
      <c r="CU38" s="16">
        <f t="shared" si="48"/>
        <v>0</v>
      </c>
      <c r="CX38" s="24"/>
      <c r="CY38" s="14"/>
      <c r="CZ38" s="14">
        <v>35</v>
      </c>
    </row>
    <row r="39" spans="1:111" x14ac:dyDescent="0.25">
      <c r="A39" s="14">
        <v>36</v>
      </c>
      <c r="B39" s="24"/>
      <c r="C39" s="14"/>
      <c r="D39" s="36"/>
      <c r="E39" s="36"/>
      <c r="F39" s="36"/>
      <c r="G39" s="36"/>
      <c r="H39" s="14">
        <f t="shared" si="28"/>
        <v>0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26">
        <f t="shared" si="29"/>
        <v>0</v>
      </c>
      <c r="AS39" s="36"/>
      <c r="AT39" s="36"/>
      <c r="AU39" s="36"/>
      <c r="AV39" s="36"/>
      <c r="AW39" s="14">
        <f t="shared" si="30"/>
        <v>0</v>
      </c>
      <c r="AX39" s="26">
        <f t="shared" si="31"/>
        <v>0</v>
      </c>
      <c r="AY39" s="60"/>
      <c r="AZ39" s="60"/>
      <c r="BA39" s="60"/>
      <c r="BB39" s="60"/>
      <c r="BC39" s="61">
        <f t="shared" si="32"/>
        <v>0</v>
      </c>
      <c r="BD39" s="62">
        <f t="shared" si="33"/>
        <v>0</v>
      </c>
      <c r="BE39" s="36"/>
      <c r="BF39" s="36"/>
      <c r="BG39" s="36"/>
      <c r="BH39" s="36"/>
      <c r="BI39" s="14">
        <f t="shared" si="34"/>
        <v>0</v>
      </c>
      <c r="BJ39" s="30">
        <f t="shared" si="35"/>
        <v>0</v>
      </c>
      <c r="BK39" s="36"/>
      <c r="BL39" s="36"/>
      <c r="BM39" s="36"/>
      <c r="BN39" s="36"/>
      <c r="BO39" s="14">
        <f t="shared" si="36"/>
        <v>0</v>
      </c>
      <c r="BP39" s="26">
        <f t="shared" si="37"/>
        <v>0</v>
      </c>
      <c r="BQ39" s="36"/>
      <c r="BR39" s="36"/>
      <c r="BS39" s="36"/>
      <c r="BT39" s="36"/>
      <c r="BU39" s="14">
        <f t="shared" si="38"/>
        <v>0</v>
      </c>
      <c r="BV39" s="26">
        <f t="shared" si="39"/>
        <v>0</v>
      </c>
      <c r="BW39" s="36"/>
      <c r="BX39" s="36"/>
      <c r="BY39" s="36"/>
      <c r="BZ39" s="36"/>
      <c r="CA39" s="14">
        <f t="shared" si="40"/>
        <v>0</v>
      </c>
      <c r="CB39" s="26">
        <f t="shared" si="41"/>
        <v>0</v>
      </c>
      <c r="CC39" s="36"/>
      <c r="CD39" s="36"/>
      <c r="CE39" s="36"/>
      <c r="CF39" s="36"/>
      <c r="CG39" s="14">
        <f t="shared" si="42"/>
        <v>0</v>
      </c>
      <c r="CH39" s="26">
        <f t="shared" si="43"/>
        <v>0</v>
      </c>
      <c r="CI39" s="36"/>
      <c r="CJ39" s="36"/>
      <c r="CK39" s="36"/>
      <c r="CL39" s="36"/>
      <c r="CM39" s="14">
        <f t="shared" si="44"/>
        <v>0</v>
      </c>
      <c r="CN39" s="27">
        <f t="shared" si="45"/>
        <v>0</v>
      </c>
      <c r="CO39" s="64"/>
      <c r="CP39" s="64"/>
      <c r="CQ39" s="64"/>
      <c r="CR39" s="64"/>
      <c r="CS39" s="14">
        <f t="shared" si="46"/>
        <v>0</v>
      </c>
      <c r="CT39" s="27">
        <f t="shared" si="47"/>
        <v>0</v>
      </c>
      <c r="CU39" s="16">
        <f t="shared" si="48"/>
        <v>0</v>
      </c>
      <c r="CX39" s="24"/>
      <c r="CY39" s="14"/>
      <c r="CZ39" s="14">
        <v>36</v>
      </c>
    </row>
    <row r="40" spans="1:111" s="48" customFormat="1" x14ac:dyDescent="0.25">
      <c r="A40" s="14">
        <v>37</v>
      </c>
      <c r="B40" s="15"/>
      <c r="C40" s="14"/>
      <c r="D40" s="14"/>
      <c r="E40" s="14"/>
      <c r="F40" s="14"/>
      <c r="G40" s="14"/>
      <c r="H40" s="14">
        <f t="shared" si="28"/>
        <v>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26">
        <f t="shared" si="29"/>
        <v>0</v>
      </c>
      <c r="AS40" s="14"/>
      <c r="AT40" s="14"/>
      <c r="AU40" s="14"/>
      <c r="AV40" s="14"/>
      <c r="AW40" s="14">
        <f t="shared" si="30"/>
        <v>0</v>
      </c>
      <c r="AX40" s="26">
        <f t="shared" si="31"/>
        <v>0</v>
      </c>
      <c r="AY40" s="60"/>
      <c r="AZ40" s="60"/>
      <c r="BA40" s="60"/>
      <c r="BB40" s="60"/>
      <c r="BC40" s="61">
        <f t="shared" si="32"/>
        <v>0</v>
      </c>
      <c r="BD40" s="62">
        <f t="shared" si="33"/>
        <v>0</v>
      </c>
      <c r="BE40" s="14"/>
      <c r="BF40" s="14"/>
      <c r="BG40" s="14"/>
      <c r="BH40" s="14"/>
      <c r="BI40" s="14">
        <f t="shared" si="34"/>
        <v>0</v>
      </c>
      <c r="BJ40" s="26">
        <f t="shared" si="35"/>
        <v>0</v>
      </c>
      <c r="BK40" s="14"/>
      <c r="BL40" s="14"/>
      <c r="BM40" s="14"/>
      <c r="BN40" s="14"/>
      <c r="BO40" s="14">
        <f t="shared" si="36"/>
        <v>0</v>
      </c>
      <c r="BP40" s="26">
        <f t="shared" si="37"/>
        <v>0</v>
      </c>
      <c r="BQ40" s="14"/>
      <c r="BR40" s="14"/>
      <c r="BS40" s="14"/>
      <c r="BT40" s="14"/>
      <c r="BU40" s="14">
        <f t="shared" si="38"/>
        <v>0</v>
      </c>
      <c r="BV40" s="26">
        <f t="shared" si="39"/>
        <v>0</v>
      </c>
      <c r="BW40" s="21"/>
      <c r="BX40" s="21"/>
      <c r="BY40" s="21"/>
      <c r="BZ40" s="21"/>
      <c r="CA40" s="14">
        <f t="shared" si="40"/>
        <v>0</v>
      </c>
      <c r="CB40" s="26">
        <f t="shared" si="41"/>
        <v>0</v>
      </c>
      <c r="CC40" s="36"/>
      <c r="CD40" s="36"/>
      <c r="CE40" s="36"/>
      <c r="CF40" s="36"/>
      <c r="CG40" s="14">
        <f t="shared" si="42"/>
        <v>0</v>
      </c>
      <c r="CH40" s="26">
        <f t="shared" si="43"/>
        <v>0</v>
      </c>
      <c r="CI40" s="14"/>
      <c r="CJ40" s="14"/>
      <c r="CK40" s="14"/>
      <c r="CL40" s="14"/>
      <c r="CM40" s="14">
        <f t="shared" si="44"/>
        <v>0</v>
      </c>
      <c r="CN40" s="26">
        <f t="shared" si="45"/>
        <v>0</v>
      </c>
      <c r="CO40" s="60"/>
      <c r="CP40" s="60"/>
      <c r="CQ40" s="60"/>
      <c r="CR40" s="60"/>
      <c r="CS40" s="14">
        <f t="shared" si="46"/>
        <v>0</v>
      </c>
      <c r="CT40" s="26">
        <f t="shared" si="47"/>
        <v>0</v>
      </c>
      <c r="CU40" s="21">
        <f t="shared" si="48"/>
        <v>0</v>
      </c>
      <c r="CX40" s="15"/>
      <c r="CY40" s="14"/>
      <c r="CZ40" s="14">
        <v>37</v>
      </c>
      <c r="DC40" s="37"/>
      <c r="DD40" s="37"/>
      <c r="DE40" s="37"/>
      <c r="DF40" s="37"/>
      <c r="DG40" s="37"/>
    </row>
    <row r="41" spans="1:111" x14ac:dyDescent="0.25">
      <c r="A41" s="14">
        <v>38</v>
      </c>
      <c r="B41" s="15"/>
      <c r="C41" s="14"/>
      <c r="D41" s="14"/>
      <c r="E41" s="14"/>
      <c r="F41" s="14"/>
      <c r="G41" s="14"/>
      <c r="H41" s="14">
        <f t="shared" si="28"/>
        <v>0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26">
        <f t="shared" si="29"/>
        <v>0</v>
      </c>
      <c r="AS41" s="14"/>
      <c r="AT41" s="14"/>
      <c r="AU41" s="14"/>
      <c r="AV41" s="14"/>
      <c r="AW41" s="14">
        <f t="shared" si="30"/>
        <v>0</v>
      </c>
      <c r="AX41" s="26">
        <f t="shared" si="31"/>
        <v>0</v>
      </c>
      <c r="AY41" s="60"/>
      <c r="AZ41" s="60"/>
      <c r="BA41" s="60"/>
      <c r="BB41" s="60"/>
      <c r="BC41" s="61">
        <f t="shared" si="32"/>
        <v>0</v>
      </c>
      <c r="BD41" s="62">
        <f t="shared" si="33"/>
        <v>0</v>
      </c>
      <c r="BE41" s="14"/>
      <c r="BF41" s="14"/>
      <c r="BG41" s="14"/>
      <c r="BH41" s="14"/>
      <c r="BI41" s="14">
        <f t="shared" si="34"/>
        <v>0</v>
      </c>
      <c r="BJ41" s="26">
        <f t="shared" si="35"/>
        <v>0</v>
      </c>
      <c r="BK41" s="14"/>
      <c r="BL41" s="14"/>
      <c r="BM41" s="14"/>
      <c r="BN41" s="14"/>
      <c r="BO41" s="14">
        <f t="shared" si="36"/>
        <v>0</v>
      </c>
      <c r="BP41" s="26">
        <f t="shared" si="37"/>
        <v>0</v>
      </c>
      <c r="BQ41" s="14"/>
      <c r="BR41" s="14"/>
      <c r="BS41" s="14"/>
      <c r="BT41" s="14"/>
      <c r="BU41" s="14">
        <f t="shared" si="38"/>
        <v>0</v>
      </c>
      <c r="BV41" s="26">
        <f t="shared" si="39"/>
        <v>0</v>
      </c>
      <c r="BW41" s="21"/>
      <c r="BX41" s="21"/>
      <c r="BY41" s="21"/>
      <c r="BZ41" s="21"/>
      <c r="CA41" s="14">
        <f t="shared" si="40"/>
        <v>0</v>
      </c>
      <c r="CB41" s="26">
        <f t="shared" si="41"/>
        <v>0</v>
      </c>
      <c r="CC41" s="36"/>
      <c r="CD41" s="36"/>
      <c r="CE41" s="36"/>
      <c r="CF41" s="36"/>
      <c r="CG41" s="14">
        <f t="shared" si="42"/>
        <v>0</v>
      </c>
      <c r="CH41" s="26">
        <f t="shared" si="43"/>
        <v>0</v>
      </c>
      <c r="CI41" s="14"/>
      <c r="CJ41" s="14"/>
      <c r="CK41" s="14"/>
      <c r="CL41" s="14"/>
      <c r="CM41" s="14">
        <f t="shared" si="44"/>
        <v>0</v>
      </c>
      <c r="CN41" s="26">
        <f t="shared" si="45"/>
        <v>0</v>
      </c>
      <c r="CO41" s="60"/>
      <c r="CP41" s="60"/>
      <c r="CQ41" s="60"/>
      <c r="CR41" s="60"/>
      <c r="CS41" s="14">
        <f t="shared" si="46"/>
        <v>0</v>
      </c>
      <c r="CT41" s="26">
        <f t="shared" si="47"/>
        <v>0</v>
      </c>
      <c r="CU41" s="21">
        <f t="shared" si="48"/>
        <v>0</v>
      </c>
      <c r="CX41" s="15"/>
      <c r="CY41" s="14"/>
      <c r="CZ41" s="14">
        <v>38</v>
      </c>
    </row>
    <row r="42" spans="1:111" x14ac:dyDescent="0.25">
      <c r="A42" s="14">
        <v>39</v>
      </c>
      <c r="B42" s="24"/>
      <c r="C42" s="14"/>
      <c r="D42" s="36"/>
      <c r="E42" s="36"/>
      <c r="F42" s="36"/>
      <c r="G42" s="36"/>
      <c r="H42" s="14">
        <f t="shared" si="28"/>
        <v>0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26">
        <f t="shared" si="29"/>
        <v>0</v>
      </c>
      <c r="AS42" s="36"/>
      <c r="AT42" s="36"/>
      <c r="AU42" s="36"/>
      <c r="AV42" s="36"/>
      <c r="AW42" s="14">
        <f t="shared" si="30"/>
        <v>0</v>
      </c>
      <c r="AX42" s="26">
        <f t="shared" si="31"/>
        <v>0</v>
      </c>
      <c r="AY42" s="60"/>
      <c r="AZ42" s="60"/>
      <c r="BA42" s="60"/>
      <c r="BB42" s="60"/>
      <c r="BC42" s="61">
        <f t="shared" si="32"/>
        <v>0</v>
      </c>
      <c r="BD42" s="62">
        <f t="shared" si="33"/>
        <v>0</v>
      </c>
      <c r="BE42" s="36"/>
      <c r="BF42" s="36"/>
      <c r="BG42" s="36"/>
      <c r="BH42" s="36"/>
      <c r="BI42" s="14">
        <f t="shared" si="34"/>
        <v>0</v>
      </c>
      <c r="BJ42" s="26">
        <f t="shared" si="35"/>
        <v>0</v>
      </c>
      <c r="BK42" s="36"/>
      <c r="BL42" s="36"/>
      <c r="BM42" s="36"/>
      <c r="BN42" s="36"/>
      <c r="BO42" s="14">
        <f t="shared" si="36"/>
        <v>0</v>
      </c>
      <c r="BP42" s="26">
        <f t="shared" si="37"/>
        <v>0</v>
      </c>
      <c r="BQ42" s="36"/>
      <c r="BR42" s="36"/>
      <c r="BS42" s="36"/>
      <c r="BT42" s="36"/>
      <c r="BU42" s="14">
        <f t="shared" si="38"/>
        <v>0</v>
      </c>
      <c r="BV42" s="26">
        <f t="shared" si="39"/>
        <v>0</v>
      </c>
      <c r="BW42" s="36"/>
      <c r="BX42" s="36"/>
      <c r="BY42" s="36"/>
      <c r="BZ42" s="36"/>
      <c r="CA42" s="14">
        <f t="shared" si="40"/>
        <v>0</v>
      </c>
      <c r="CB42" s="26">
        <f t="shared" si="41"/>
        <v>0</v>
      </c>
      <c r="CC42" s="36"/>
      <c r="CD42" s="36"/>
      <c r="CE42" s="36"/>
      <c r="CF42" s="36"/>
      <c r="CG42" s="14">
        <f t="shared" si="42"/>
        <v>0</v>
      </c>
      <c r="CH42" s="26">
        <f t="shared" si="43"/>
        <v>0</v>
      </c>
      <c r="CI42" s="36"/>
      <c r="CJ42" s="36"/>
      <c r="CK42" s="36"/>
      <c r="CL42" s="36"/>
      <c r="CM42" s="14">
        <f t="shared" si="44"/>
        <v>0</v>
      </c>
      <c r="CN42" s="26">
        <f t="shared" si="45"/>
        <v>0</v>
      </c>
      <c r="CO42" s="60"/>
      <c r="CP42" s="60"/>
      <c r="CQ42" s="60"/>
      <c r="CR42" s="60"/>
      <c r="CS42" s="14">
        <f t="shared" si="46"/>
        <v>0</v>
      </c>
      <c r="CT42" s="26">
        <f t="shared" si="47"/>
        <v>0</v>
      </c>
      <c r="CU42" s="21">
        <f t="shared" si="48"/>
        <v>0</v>
      </c>
      <c r="CX42" s="24"/>
      <c r="CY42" s="14"/>
      <c r="CZ42" s="14">
        <v>39</v>
      </c>
    </row>
    <row r="43" spans="1:111" x14ac:dyDescent="0.25">
      <c r="A43" s="14">
        <v>40</v>
      </c>
      <c r="B43" s="24"/>
      <c r="C43" s="14"/>
      <c r="D43" s="36"/>
      <c r="E43" s="36"/>
      <c r="F43" s="36"/>
      <c r="G43" s="36"/>
      <c r="H43" s="14">
        <f t="shared" si="28"/>
        <v>0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26">
        <f t="shared" si="29"/>
        <v>0</v>
      </c>
      <c r="AS43" s="36"/>
      <c r="AT43" s="36"/>
      <c r="AU43" s="36"/>
      <c r="AV43" s="36"/>
      <c r="AW43" s="14">
        <f t="shared" si="30"/>
        <v>0</v>
      </c>
      <c r="AX43" s="26">
        <f t="shared" si="31"/>
        <v>0</v>
      </c>
      <c r="AY43" s="60"/>
      <c r="AZ43" s="60"/>
      <c r="BA43" s="60"/>
      <c r="BB43" s="60"/>
      <c r="BC43" s="61">
        <f t="shared" si="32"/>
        <v>0</v>
      </c>
      <c r="BD43" s="62">
        <f t="shared" si="33"/>
        <v>0</v>
      </c>
      <c r="BE43" s="36"/>
      <c r="BF43" s="36"/>
      <c r="BG43" s="36"/>
      <c r="BH43" s="36"/>
      <c r="BI43" s="14">
        <f t="shared" si="34"/>
        <v>0</v>
      </c>
      <c r="BJ43" s="26">
        <f t="shared" si="35"/>
        <v>0</v>
      </c>
      <c r="BK43" s="36"/>
      <c r="BL43" s="36"/>
      <c r="BM43" s="36"/>
      <c r="BN43" s="36"/>
      <c r="BO43" s="14">
        <f t="shared" si="36"/>
        <v>0</v>
      </c>
      <c r="BP43" s="26">
        <f t="shared" si="37"/>
        <v>0</v>
      </c>
      <c r="BQ43" s="36"/>
      <c r="BR43" s="36"/>
      <c r="BS43" s="36"/>
      <c r="BT43" s="36"/>
      <c r="BU43" s="14">
        <f t="shared" si="38"/>
        <v>0</v>
      </c>
      <c r="BV43" s="26">
        <f t="shared" si="39"/>
        <v>0</v>
      </c>
      <c r="BW43" s="36"/>
      <c r="BX43" s="36"/>
      <c r="BY43" s="36"/>
      <c r="BZ43" s="36"/>
      <c r="CA43" s="14">
        <f t="shared" si="40"/>
        <v>0</v>
      </c>
      <c r="CB43" s="26">
        <f t="shared" si="41"/>
        <v>0</v>
      </c>
      <c r="CC43" s="36"/>
      <c r="CD43" s="36"/>
      <c r="CE43" s="36"/>
      <c r="CF43" s="36"/>
      <c r="CG43" s="14">
        <f t="shared" si="42"/>
        <v>0</v>
      </c>
      <c r="CH43" s="26">
        <f t="shared" si="43"/>
        <v>0</v>
      </c>
      <c r="CI43" s="36"/>
      <c r="CJ43" s="36"/>
      <c r="CK43" s="36"/>
      <c r="CL43" s="36"/>
      <c r="CM43" s="14">
        <f t="shared" si="44"/>
        <v>0</v>
      </c>
      <c r="CN43" s="26">
        <f t="shared" si="45"/>
        <v>0</v>
      </c>
      <c r="CO43" s="60"/>
      <c r="CP43" s="60"/>
      <c r="CQ43" s="60"/>
      <c r="CR43" s="60"/>
      <c r="CS43" s="14">
        <f t="shared" si="46"/>
        <v>0</v>
      </c>
      <c r="CT43" s="26">
        <f t="shared" si="47"/>
        <v>0</v>
      </c>
      <c r="CU43" s="21">
        <f t="shared" si="48"/>
        <v>0</v>
      </c>
      <c r="CX43" s="24"/>
      <c r="CY43" s="14"/>
      <c r="CZ43" s="14">
        <v>40</v>
      </c>
    </row>
    <row r="44" spans="1:111" x14ac:dyDescent="0.25">
      <c r="A44" s="14">
        <v>41</v>
      </c>
      <c r="B44" s="15"/>
      <c r="C44" s="14"/>
      <c r="D44" s="14"/>
      <c r="E44" s="14"/>
      <c r="F44" s="14"/>
      <c r="G44" s="14"/>
      <c r="H44" s="14">
        <f t="shared" si="28"/>
        <v>0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26">
        <f t="shared" si="29"/>
        <v>0</v>
      </c>
      <c r="AS44" s="14"/>
      <c r="AT44" s="14"/>
      <c r="AU44" s="14"/>
      <c r="AV44" s="14"/>
      <c r="AW44" s="14">
        <f t="shared" si="30"/>
        <v>0</v>
      </c>
      <c r="AX44" s="26">
        <f t="shared" si="31"/>
        <v>0</v>
      </c>
      <c r="AY44" s="60"/>
      <c r="AZ44" s="60"/>
      <c r="BA44" s="60"/>
      <c r="BB44" s="60"/>
      <c r="BC44" s="61">
        <f t="shared" si="32"/>
        <v>0</v>
      </c>
      <c r="BD44" s="62">
        <f t="shared" si="33"/>
        <v>0</v>
      </c>
      <c r="BE44" s="14"/>
      <c r="BF44" s="14"/>
      <c r="BG44" s="14"/>
      <c r="BH44" s="14"/>
      <c r="BI44" s="14">
        <f t="shared" si="34"/>
        <v>0</v>
      </c>
      <c r="BJ44" s="26">
        <f t="shared" si="35"/>
        <v>0</v>
      </c>
      <c r="BK44" s="14"/>
      <c r="BL44" s="14"/>
      <c r="BM44" s="14"/>
      <c r="BN44" s="14"/>
      <c r="BO44" s="14">
        <f t="shared" si="36"/>
        <v>0</v>
      </c>
      <c r="BP44" s="26">
        <f t="shared" si="37"/>
        <v>0</v>
      </c>
      <c r="BQ44" s="14"/>
      <c r="BR44" s="14"/>
      <c r="BS44" s="14"/>
      <c r="BT44" s="14"/>
      <c r="BU44" s="14">
        <f t="shared" si="38"/>
        <v>0</v>
      </c>
      <c r="BV44" s="26">
        <f t="shared" si="39"/>
        <v>0</v>
      </c>
      <c r="BW44" s="21"/>
      <c r="BX44" s="21"/>
      <c r="BY44" s="21"/>
      <c r="BZ44" s="21"/>
      <c r="CA44" s="14">
        <f t="shared" si="40"/>
        <v>0</v>
      </c>
      <c r="CB44" s="26">
        <f t="shared" si="41"/>
        <v>0</v>
      </c>
      <c r="CC44" s="36"/>
      <c r="CD44" s="36"/>
      <c r="CE44" s="36"/>
      <c r="CF44" s="36"/>
      <c r="CG44" s="14">
        <f t="shared" si="42"/>
        <v>0</v>
      </c>
      <c r="CH44" s="26">
        <f t="shared" si="43"/>
        <v>0</v>
      </c>
      <c r="CI44" s="14"/>
      <c r="CJ44" s="14"/>
      <c r="CK44" s="14"/>
      <c r="CL44" s="14"/>
      <c r="CM44" s="14">
        <f t="shared" si="44"/>
        <v>0</v>
      </c>
      <c r="CN44" s="26">
        <f t="shared" si="45"/>
        <v>0</v>
      </c>
      <c r="CO44" s="60"/>
      <c r="CP44" s="60"/>
      <c r="CQ44" s="60"/>
      <c r="CR44" s="60"/>
      <c r="CS44" s="14">
        <f t="shared" si="46"/>
        <v>0</v>
      </c>
      <c r="CT44" s="26">
        <f t="shared" si="47"/>
        <v>0</v>
      </c>
      <c r="CU44" s="21">
        <f t="shared" si="48"/>
        <v>0</v>
      </c>
      <c r="CX44" s="15"/>
      <c r="CY44" s="14"/>
      <c r="CZ44" s="14">
        <v>41</v>
      </c>
    </row>
    <row r="45" spans="1:111" x14ac:dyDescent="0.25">
      <c r="A45" s="14">
        <v>42</v>
      </c>
      <c r="B45" s="24"/>
      <c r="C45" s="14"/>
      <c r="D45" s="36"/>
      <c r="E45" s="36"/>
      <c r="F45" s="36"/>
      <c r="G45" s="36"/>
      <c r="H45" s="14">
        <f t="shared" si="28"/>
        <v>0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26">
        <f t="shared" si="29"/>
        <v>0</v>
      </c>
      <c r="AS45" s="36"/>
      <c r="AT45" s="36"/>
      <c r="AU45" s="36"/>
      <c r="AV45" s="36"/>
      <c r="AW45" s="14">
        <f t="shared" si="30"/>
        <v>0</v>
      </c>
      <c r="AX45" s="26">
        <f t="shared" si="31"/>
        <v>0</v>
      </c>
      <c r="AY45" s="60"/>
      <c r="AZ45" s="60"/>
      <c r="BA45" s="60"/>
      <c r="BB45" s="60"/>
      <c r="BC45" s="61">
        <f t="shared" si="32"/>
        <v>0</v>
      </c>
      <c r="BD45" s="62">
        <f t="shared" si="33"/>
        <v>0</v>
      </c>
      <c r="BE45" s="36"/>
      <c r="BF45" s="36"/>
      <c r="BG45" s="36"/>
      <c r="BH45" s="36"/>
      <c r="BI45" s="14">
        <f t="shared" si="34"/>
        <v>0</v>
      </c>
      <c r="BJ45" s="26">
        <f t="shared" si="35"/>
        <v>0</v>
      </c>
      <c r="BK45" s="36"/>
      <c r="BL45" s="36"/>
      <c r="BM45" s="36"/>
      <c r="BN45" s="36"/>
      <c r="BO45" s="14">
        <f t="shared" si="36"/>
        <v>0</v>
      </c>
      <c r="BP45" s="26">
        <f t="shared" si="37"/>
        <v>0</v>
      </c>
      <c r="BQ45" s="36"/>
      <c r="BR45" s="36"/>
      <c r="BS45" s="36"/>
      <c r="BT45" s="36"/>
      <c r="BU45" s="14">
        <f t="shared" si="38"/>
        <v>0</v>
      </c>
      <c r="BV45" s="26">
        <f t="shared" si="39"/>
        <v>0</v>
      </c>
      <c r="BW45" s="36"/>
      <c r="BX45" s="36"/>
      <c r="BY45" s="36"/>
      <c r="BZ45" s="36"/>
      <c r="CA45" s="14">
        <f t="shared" si="40"/>
        <v>0</v>
      </c>
      <c r="CB45" s="26">
        <f t="shared" si="41"/>
        <v>0</v>
      </c>
      <c r="CC45" s="36"/>
      <c r="CD45" s="36"/>
      <c r="CE45" s="36"/>
      <c r="CF45" s="36"/>
      <c r="CG45" s="14">
        <f t="shared" si="42"/>
        <v>0</v>
      </c>
      <c r="CH45" s="26">
        <f t="shared" si="43"/>
        <v>0</v>
      </c>
      <c r="CI45" s="36"/>
      <c r="CJ45" s="36"/>
      <c r="CK45" s="36"/>
      <c r="CL45" s="36"/>
      <c r="CM45" s="14">
        <f t="shared" si="44"/>
        <v>0</v>
      </c>
      <c r="CN45" s="26">
        <f t="shared" si="45"/>
        <v>0</v>
      </c>
      <c r="CO45" s="60"/>
      <c r="CP45" s="60"/>
      <c r="CQ45" s="60"/>
      <c r="CR45" s="60"/>
      <c r="CS45" s="14">
        <f t="shared" si="46"/>
        <v>0</v>
      </c>
      <c r="CT45" s="26">
        <f t="shared" si="47"/>
        <v>0</v>
      </c>
      <c r="CU45" s="21">
        <f t="shared" si="48"/>
        <v>0</v>
      </c>
      <c r="CX45" s="24"/>
      <c r="CY45" s="14"/>
      <c r="CZ45" s="14">
        <v>42</v>
      </c>
    </row>
    <row r="46" spans="1:111" x14ac:dyDescent="0.25">
      <c r="A46" s="14">
        <v>43</v>
      </c>
      <c r="B46" s="24"/>
      <c r="C46" s="14"/>
      <c r="D46" s="36"/>
      <c r="E46" s="36"/>
      <c r="F46" s="36"/>
      <c r="G46" s="36"/>
      <c r="H46" s="14">
        <f t="shared" si="28"/>
        <v>0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26">
        <f t="shared" si="29"/>
        <v>0</v>
      </c>
      <c r="AS46" s="36"/>
      <c r="AT46" s="36"/>
      <c r="AU46" s="36"/>
      <c r="AV46" s="36"/>
      <c r="AW46" s="14">
        <f t="shared" si="30"/>
        <v>0</v>
      </c>
      <c r="AX46" s="26">
        <f t="shared" si="31"/>
        <v>0</v>
      </c>
      <c r="AY46" s="60"/>
      <c r="AZ46" s="60"/>
      <c r="BA46" s="60"/>
      <c r="BB46" s="60"/>
      <c r="BC46" s="61">
        <f t="shared" si="32"/>
        <v>0</v>
      </c>
      <c r="BD46" s="62">
        <f t="shared" si="33"/>
        <v>0</v>
      </c>
      <c r="BE46" s="36"/>
      <c r="BF46" s="36"/>
      <c r="BG46" s="36"/>
      <c r="BH46" s="36"/>
      <c r="BI46" s="14">
        <f t="shared" si="34"/>
        <v>0</v>
      </c>
      <c r="BJ46" s="26">
        <f t="shared" si="35"/>
        <v>0</v>
      </c>
      <c r="BK46" s="36"/>
      <c r="BL46" s="36"/>
      <c r="BM46" s="36"/>
      <c r="BN46" s="36"/>
      <c r="BO46" s="14">
        <f t="shared" si="36"/>
        <v>0</v>
      </c>
      <c r="BP46" s="26">
        <f t="shared" si="37"/>
        <v>0</v>
      </c>
      <c r="BQ46" s="36"/>
      <c r="BR46" s="36"/>
      <c r="BS46" s="36"/>
      <c r="BT46" s="36"/>
      <c r="BU46" s="14">
        <f t="shared" si="38"/>
        <v>0</v>
      </c>
      <c r="BV46" s="26">
        <f t="shared" si="39"/>
        <v>0</v>
      </c>
      <c r="BW46" s="36"/>
      <c r="BX46" s="36"/>
      <c r="BY46" s="36"/>
      <c r="BZ46" s="36"/>
      <c r="CA46" s="14">
        <f t="shared" si="40"/>
        <v>0</v>
      </c>
      <c r="CB46" s="26">
        <f t="shared" si="41"/>
        <v>0</v>
      </c>
      <c r="CC46" s="36"/>
      <c r="CD46" s="36"/>
      <c r="CE46" s="36"/>
      <c r="CF46" s="36"/>
      <c r="CG46" s="14">
        <f t="shared" si="42"/>
        <v>0</v>
      </c>
      <c r="CH46" s="26">
        <f t="shared" si="43"/>
        <v>0</v>
      </c>
      <c r="CI46" s="36"/>
      <c r="CJ46" s="36"/>
      <c r="CK46" s="36"/>
      <c r="CL46" s="36"/>
      <c r="CM46" s="14">
        <f t="shared" si="44"/>
        <v>0</v>
      </c>
      <c r="CN46" s="26">
        <f t="shared" si="45"/>
        <v>0</v>
      </c>
      <c r="CO46" s="60"/>
      <c r="CP46" s="60"/>
      <c r="CQ46" s="60"/>
      <c r="CR46" s="60"/>
      <c r="CS46" s="14">
        <f t="shared" si="46"/>
        <v>0</v>
      </c>
      <c r="CT46" s="26">
        <f t="shared" si="47"/>
        <v>0</v>
      </c>
      <c r="CU46" s="21">
        <f t="shared" si="48"/>
        <v>0</v>
      </c>
      <c r="CX46" s="24"/>
      <c r="CY46" s="14"/>
      <c r="CZ46" s="14">
        <v>43</v>
      </c>
    </row>
    <row r="47" spans="1:111" x14ac:dyDescent="0.25">
      <c r="A47" s="14">
        <v>44</v>
      </c>
      <c r="B47" s="24"/>
      <c r="C47" s="14"/>
      <c r="D47" s="36"/>
      <c r="E47" s="36"/>
      <c r="F47" s="36"/>
      <c r="G47" s="36"/>
      <c r="H47" s="14">
        <f t="shared" si="28"/>
        <v>0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26">
        <f t="shared" si="29"/>
        <v>0</v>
      </c>
      <c r="AS47" s="36"/>
      <c r="AT47" s="36"/>
      <c r="AU47" s="36"/>
      <c r="AV47" s="36"/>
      <c r="AW47" s="14">
        <f t="shared" si="30"/>
        <v>0</v>
      </c>
      <c r="AX47" s="26">
        <f t="shared" si="31"/>
        <v>0</v>
      </c>
      <c r="AY47" s="60"/>
      <c r="AZ47" s="60"/>
      <c r="BA47" s="60"/>
      <c r="BB47" s="60"/>
      <c r="BC47" s="61">
        <f t="shared" si="32"/>
        <v>0</v>
      </c>
      <c r="BD47" s="62">
        <f t="shared" si="33"/>
        <v>0</v>
      </c>
      <c r="BE47" s="36"/>
      <c r="BF47" s="36"/>
      <c r="BG47" s="36"/>
      <c r="BH47" s="36"/>
      <c r="BI47" s="14">
        <f t="shared" si="34"/>
        <v>0</v>
      </c>
      <c r="BJ47" s="26">
        <f t="shared" si="35"/>
        <v>0</v>
      </c>
      <c r="BK47" s="36"/>
      <c r="BL47" s="36"/>
      <c r="BM47" s="36"/>
      <c r="BN47" s="36"/>
      <c r="BO47" s="14">
        <f t="shared" si="36"/>
        <v>0</v>
      </c>
      <c r="BP47" s="26">
        <f t="shared" si="37"/>
        <v>0</v>
      </c>
      <c r="BQ47" s="36"/>
      <c r="BR47" s="36"/>
      <c r="BS47" s="36"/>
      <c r="BT47" s="36"/>
      <c r="BU47" s="14">
        <f t="shared" si="38"/>
        <v>0</v>
      </c>
      <c r="BV47" s="26">
        <f t="shared" si="39"/>
        <v>0</v>
      </c>
      <c r="BW47" s="36"/>
      <c r="BX47" s="36"/>
      <c r="BY47" s="36"/>
      <c r="BZ47" s="36"/>
      <c r="CA47" s="14">
        <f t="shared" si="40"/>
        <v>0</v>
      </c>
      <c r="CB47" s="26">
        <f t="shared" si="41"/>
        <v>0</v>
      </c>
      <c r="CC47" s="36"/>
      <c r="CD47" s="36"/>
      <c r="CE47" s="36"/>
      <c r="CF47" s="36"/>
      <c r="CG47" s="14">
        <f t="shared" si="42"/>
        <v>0</v>
      </c>
      <c r="CH47" s="26">
        <f t="shared" si="43"/>
        <v>0</v>
      </c>
      <c r="CI47" s="36"/>
      <c r="CJ47" s="36"/>
      <c r="CK47" s="36"/>
      <c r="CL47" s="36"/>
      <c r="CM47" s="14">
        <f t="shared" si="44"/>
        <v>0</v>
      </c>
      <c r="CN47" s="26">
        <f t="shared" si="45"/>
        <v>0</v>
      </c>
      <c r="CO47" s="60"/>
      <c r="CP47" s="60"/>
      <c r="CQ47" s="60"/>
      <c r="CR47" s="60"/>
      <c r="CS47" s="14">
        <f t="shared" si="46"/>
        <v>0</v>
      </c>
      <c r="CT47" s="26">
        <f t="shared" si="47"/>
        <v>0</v>
      </c>
      <c r="CU47" s="21">
        <f t="shared" si="48"/>
        <v>0</v>
      </c>
      <c r="CX47" s="24"/>
      <c r="CY47" s="14"/>
      <c r="CZ47" s="14">
        <v>44</v>
      </c>
    </row>
    <row r="48" spans="1:111" x14ac:dyDescent="0.25">
      <c r="A48" s="14">
        <v>45</v>
      </c>
      <c r="B48" s="15"/>
      <c r="C48" s="17"/>
      <c r="D48" s="14"/>
      <c r="E48" s="14"/>
      <c r="F48" s="14"/>
      <c r="G48" s="14"/>
      <c r="H48" s="14">
        <f t="shared" si="28"/>
        <v>0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26">
        <f t="shared" si="29"/>
        <v>0</v>
      </c>
      <c r="AS48" s="14"/>
      <c r="AT48" s="14"/>
      <c r="AU48" s="14"/>
      <c r="AV48" s="14"/>
      <c r="AW48" s="14">
        <f t="shared" si="30"/>
        <v>0</v>
      </c>
      <c r="AX48" s="26">
        <f t="shared" si="31"/>
        <v>0</v>
      </c>
      <c r="AY48" s="60"/>
      <c r="AZ48" s="60"/>
      <c r="BA48" s="60"/>
      <c r="BB48" s="60"/>
      <c r="BC48" s="61">
        <f t="shared" si="32"/>
        <v>0</v>
      </c>
      <c r="BD48" s="62">
        <f t="shared" si="33"/>
        <v>0</v>
      </c>
      <c r="BE48" s="14"/>
      <c r="BF48" s="14"/>
      <c r="BG48" s="14"/>
      <c r="BH48" s="14"/>
      <c r="BI48" s="14">
        <f t="shared" si="34"/>
        <v>0</v>
      </c>
      <c r="BJ48" s="26">
        <f t="shared" si="35"/>
        <v>0</v>
      </c>
      <c r="BK48" s="14"/>
      <c r="BL48" s="14"/>
      <c r="BM48" s="14"/>
      <c r="BN48" s="14"/>
      <c r="BO48" s="14">
        <f t="shared" si="36"/>
        <v>0</v>
      </c>
      <c r="BP48" s="26">
        <f t="shared" si="37"/>
        <v>0</v>
      </c>
      <c r="BQ48" s="14"/>
      <c r="BR48" s="14"/>
      <c r="BS48" s="14"/>
      <c r="BT48" s="14"/>
      <c r="BU48" s="14">
        <f t="shared" si="38"/>
        <v>0</v>
      </c>
      <c r="BV48" s="26">
        <f t="shared" si="39"/>
        <v>0</v>
      </c>
      <c r="BW48" s="21"/>
      <c r="BX48" s="21"/>
      <c r="BY48" s="21"/>
      <c r="BZ48" s="21"/>
      <c r="CA48" s="14">
        <f t="shared" si="40"/>
        <v>0</v>
      </c>
      <c r="CB48" s="26">
        <f t="shared" si="41"/>
        <v>0</v>
      </c>
      <c r="CC48" s="36"/>
      <c r="CD48" s="36"/>
      <c r="CE48" s="36"/>
      <c r="CF48" s="36"/>
      <c r="CG48" s="14">
        <f t="shared" si="42"/>
        <v>0</v>
      </c>
      <c r="CH48" s="26">
        <f t="shared" si="43"/>
        <v>0</v>
      </c>
      <c r="CI48" s="14"/>
      <c r="CJ48" s="14"/>
      <c r="CK48" s="14"/>
      <c r="CL48" s="14"/>
      <c r="CM48" s="14">
        <f t="shared" si="44"/>
        <v>0</v>
      </c>
      <c r="CN48" s="26">
        <f t="shared" si="45"/>
        <v>0</v>
      </c>
      <c r="CO48" s="60"/>
      <c r="CP48" s="60"/>
      <c r="CQ48" s="60"/>
      <c r="CR48" s="60"/>
      <c r="CS48" s="14">
        <f t="shared" si="46"/>
        <v>0</v>
      </c>
      <c r="CT48" s="26">
        <f t="shared" si="47"/>
        <v>0</v>
      </c>
      <c r="CU48" s="21">
        <f t="shared" si="48"/>
        <v>0</v>
      </c>
      <c r="CX48" s="15"/>
      <c r="CY48" s="17"/>
      <c r="CZ48" s="14">
        <v>45</v>
      </c>
    </row>
    <row r="49" spans="1:104" x14ac:dyDescent="0.25">
      <c r="A49" s="14">
        <v>46</v>
      </c>
      <c r="B49" s="15"/>
      <c r="C49" s="14"/>
      <c r="D49" s="14"/>
      <c r="E49" s="14"/>
      <c r="F49" s="14"/>
      <c r="G49" s="14"/>
      <c r="H49" s="14">
        <f t="shared" si="28"/>
        <v>0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26">
        <f t="shared" si="29"/>
        <v>0</v>
      </c>
      <c r="AS49" s="14"/>
      <c r="AT49" s="14"/>
      <c r="AU49" s="14"/>
      <c r="AV49" s="14"/>
      <c r="AW49" s="14">
        <f t="shared" si="30"/>
        <v>0</v>
      </c>
      <c r="AX49" s="26">
        <f t="shared" si="31"/>
        <v>0</v>
      </c>
      <c r="AY49" s="60"/>
      <c r="AZ49" s="60"/>
      <c r="BA49" s="60"/>
      <c r="BB49" s="60"/>
      <c r="BC49" s="61">
        <f t="shared" si="32"/>
        <v>0</v>
      </c>
      <c r="BD49" s="62">
        <f t="shared" si="33"/>
        <v>0</v>
      </c>
      <c r="BE49" s="14"/>
      <c r="BF49" s="14"/>
      <c r="BG49" s="14"/>
      <c r="BH49" s="14"/>
      <c r="BI49" s="14">
        <f t="shared" si="34"/>
        <v>0</v>
      </c>
      <c r="BJ49" s="26">
        <f t="shared" si="35"/>
        <v>0</v>
      </c>
      <c r="BK49" s="14"/>
      <c r="BL49" s="14"/>
      <c r="BM49" s="14"/>
      <c r="BN49" s="14"/>
      <c r="BO49" s="14">
        <f t="shared" si="36"/>
        <v>0</v>
      </c>
      <c r="BP49" s="26">
        <f t="shared" si="37"/>
        <v>0</v>
      </c>
      <c r="BQ49" s="14"/>
      <c r="BR49" s="14"/>
      <c r="BS49" s="14"/>
      <c r="BT49" s="14"/>
      <c r="BU49" s="14">
        <f t="shared" si="38"/>
        <v>0</v>
      </c>
      <c r="BV49" s="26">
        <f t="shared" si="39"/>
        <v>0</v>
      </c>
      <c r="BW49" s="21"/>
      <c r="BX49" s="21"/>
      <c r="BY49" s="21"/>
      <c r="BZ49" s="21"/>
      <c r="CA49" s="14">
        <f t="shared" si="40"/>
        <v>0</v>
      </c>
      <c r="CB49" s="26">
        <f t="shared" si="41"/>
        <v>0</v>
      </c>
      <c r="CC49" s="36"/>
      <c r="CD49" s="36"/>
      <c r="CE49" s="36"/>
      <c r="CF49" s="36"/>
      <c r="CG49" s="14">
        <f t="shared" si="42"/>
        <v>0</v>
      </c>
      <c r="CH49" s="26">
        <f t="shared" si="43"/>
        <v>0</v>
      </c>
      <c r="CI49" s="14"/>
      <c r="CJ49" s="14"/>
      <c r="CK49" s="14"/>
      <c r="CL49" s="14"/>
      <c r="CM49" s="14">
        <f t="shared" si="44"/>
        <v>0</v>
      </c>
      <c r="CN49" s="26">
        <f t="shared" si="45"/>
        <v>0</v>
      </c>
      <c r="CO49" s="60"/>
      <c r="CP49" s="60"/>
      <c r="CQ49" s="60"/>
      <c r="CR49" s="60"/>
      <c r="CS49" s="14">
        <f t="shared" si="46"/>
        <v>0</v>
      </c>
      <c r="CT49" s="26">
        <f t="shared" si="47"/>
        <v>0</v>
      </c>
      <c r="CU49" s="21">
        <f t="shared" si="48"/>
        <v>0</v>
      </c>
      <c r="CX49" s="15"/>
      <c r="CY49" s="14"/>
      <c r="CZ49" s="14">
        <v>46</v>
      </c>
    </row>
    <row r="50" spans="1:104" x14ac:dyDescent="0.25">
      <c r="A50" s="14">
        <v>47</v>
      </c>
      <c r="B50" s="24"/>
      <c r="C50" s="14"/>
      <c r="D50" s="36"/>
      <c r="E50" s="36"/>
      <c r="F50" s="36"/>
      <c r="G50" s="36"/>
      <c r="H50" s="14">
        <f t="shared" si="28"/>
        <v>0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26">
        <f t="shared" si="29"/>
        <v>0</v>
      </c>
      <c r="AS50" s="36"/>
      <c r="AT50" s="36"/>
      <c r="AU50" s="36"/>
      <c r="AV50" s="36"/>
      <c r="AW50" s="14">
        <f t="shared" si="30"/>
        <v>0</v>
      </c>
      <c r="AX50" s="26">
        <f t="shared" si="31"/>
        <v>0</v>
      </c>
      <c r="AY50" s="60"/>
      <c r="AZ50" s="60"/>
      <c r="BA50" s="60"/>
      <c r="BB50" s="60"/>
      <c r="BC50" s="61">
        <f t="shared" si="32"/>
        <v>0</v>
      </c>
      <c r="BD50" s="62">
        <f t="shared" si="33"/>
        <v>0</v>
      </c>
      <c r="BE50" s="36"/>
      <c r="BF50" s="36"/>
      <c r="BG50" s="36"/>
      <c r="BH50" s="36"/>
      <c r="BI50" s="14">
        <f t="shared" si="34"/>
        <v>0</v>
      </c>
      <c r="BJ50" s="26">
        <f t="shared" si="35"/>
        <v>0</v>
      </c>
      <c r="BK50" s="36"/>
      <c r="BL50" s="36"/>
      <c r="BM50" s="36"/>
      <c r="BN50" s="36"/>
      <c r="BO50" s="14">
        <f t="shared" si="36"/>
        <v>0</v>
      </c>
      <c r="BP50" s="26">
        <f t="shared" si="37"/>
        <v>0</v>
      </c>
      <c r="BQ50" s="36"/>
      <c r="BR50" s="36"/>
      <c r="BS50" s="36"/>
      <c r="BT50" s="36"/>
      <c r="BU50" s="14">
        <f t="shared" si="38"/>
        <v>0</v>
      </c>
      <c r="BV50" s="26">
        <f t="shared" si="39"/>
        <v>0</v>
      </c>
      <c r="BW50" s="36"/>
      <c r="BX50" s="36"/>
      <c r="BY50" s="36"/>
      <c r="BZ50" s="36"/>
      <c r="CA50" s="14">
        <f t="shared" si="40"/>
        <v>0</v>
      </c>
      <c r="CB50" s="26">
        <f t="shared" si="41"/>
        <v>0</v>
      </c>
      <c r="CC50" s="36"/>
      <c r="CD50" s="36"/>
      <c r="CE50" s="36"/>
      <c r="CF50" s="36"/>
      <c r="CG50" s="14">
        <f t="shared" si="42"/>
        <v>0</v>
      </c>
      <c r="CH50" s="26">
        <f t="shared" si="43"/>
        <v>0</v>
      </c>
      <c r="CI50" s="36"/>
      <c r="CJ50" s="36"/>
      <c r="CK50" s="36"/>
      <c r="CL50" s="36"/>
      <c r="CM50" s="14">
        <f t="shared" si="44"/>
        <v>0</v>
      </c>
      <c r="CN50" s="26">
        <f t="shared" si="45"/>
        <v>0</v>
      </c>
      <c r="CO50" s="60"/>
      <c r="CP50" s="60"/>
      <c r="CQ50" s="60"/>
      <c r="CR50" s="60"/>
      <c r="CS50" s="14">
        <f t="shared" si="46"/>
        <v>0</v>
      </c>
      <c r="CT50" s="26">
        <f t="shared" si="47"/>
        <v>0</v>
      </c>
      <c r="CU50" s="21">
        <f t="shared" si="48"/>
        <v>0</v>
      </c>
      <c r="CX50" s="46"/>
      <c r="CY50" s="46"/>
      <c r="CZ50" s="14">
        <v>47</v>
      </c>
    </row>
    <row r="51" spans="1:104" x14ac:dyDescent="0.25">
      <c r="A51" s="14">
        <v>48</v>
      </c>
      <c r="B51" s="24"/>
      <c r="C51" s="36"/>
      <c r="D51" s="36"/>
      <c r="E51" s="36"/>
      <c r="F51" s="36"/>
      <c r="G51" s="36"/>
      <c r="H51" s="14">
        <f t="shared" si="28"/>
        <v>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26">
        <f t="shared" si="29"/>
        <v>0</v>
      </c>
      <c r="AS51" s="36"/>
      <c r="AT51" s="36"/>
      <c r="AU51" s="36"/>
      <c r="AV51" s="36"/>
      <c r="AW51" s="14">
        <f t="shared" si="30"/>
        <v>0</v>
      </c>
      <c r="AX51" s="26">
        <f t="shared" si="31"/>
        <v>0</v>
      </c>
      <c r="AY51" s="60"/>
      <c r="AZ51" s="60"/>
      <c r="BA51" s="60"/>
      <c r="BB51" s="60"/>
      <c r="BC51" s="61">
        <f t="shared" si="32"/>
        <v>0</v>
      </c>
      <c r="BD51" s="62">
        <f t="shared" si="33"/>
        <v>0</v>
      </c>
      <c r="BE51" s="36"/>
      <c r="BF51" s="36"/>
      <c r="BG51" s="36"/>
      <c r="BH51" s="36"/>
      <c r="BI51" s="14">
        <f t="shared" si="34"/>
        <v>0</v>
      </c>
      <c r="BJ51" s="26">
        <f t="shared" si="35"/>
        <v>0</v>
      </c>
      <c r="BK51" s="36"/>
      <c r="BL51" s="36"/>
      <c r="BM51" s="36"/>
      <c r="BN51" s="36"/>
      <c r="BO51" s="14">
        <f t="shared" si="36"/>
        <v>0</v>
      </c>
      <c r="BP51" s="26">
        <f t="shared" si="37"/>
        <v>0</v>
      </c>
      <c r="BQ51" s="36"/>
      <c r="BR51" s="36"/>
      <c r="BS51" s="36"/>
      <c r="BT51" s="36"/>
      <c r="BU51" s="14">
        <f t="shared" si="38"/>
        <v>0</v>
      </c>
      <c r="BV51" s="26">
        <f t="shared" si="39"/>
        <v>0</v>
      </c>
      <c r="BW51" s="36"/>
      <c r="BX51" s="36"/>
      <c r="BY51" s="36"/>
      <c r="BZ51" s="36"/>
      <c r="CA51" s="14">
        <f t="shared" si="40"/>
        <v>0</v>
      </c>
      <c r="CB51" s="26">
        <f t="shared" si="41"/>
        <v>0</v>
      </c>
      <c r="CC51" s="36"/>
      <c r="CD51" s="36"/>
      <c r="CE51" s="36"/>
      <c r="CF51" s="36"/>
      <c r="CG51" s="14">
        <f t="shared" si="42"/>
        <v>0</v>
      </c>
      <c r="CH51" s="26">
        <f t="shared" si="43"/>
        <v>0</v>
      </c>
      <c r="CI51" s="36"/>
      <c r="CJ51" s="36"/>
      <c r="CK51" s="36"/>
      <c r="CL51" s="36"/>
      <c r="CM51" s="14">
        <f t="shared" si="44"/>
        <v>0</v>
      </c>
      <c r="CN51" s="26">
        <f t="shared" si="45"/>
        <v>0</v>
      </c>
      <c r="CO51" s="60"/>
      <c r="CP51" s="60"/>
      <c r="CQ51" s="60"/>
      <c r="CR51" s="60"/>
      <c r="CS51" s="14">
        <f t="shared" si="46"/>
        <v>0</v>
      </c>
      <c r="CT51" s="26">
        <f t="shared" si="47"/>
        <v>0</v>
      </c>
      <c r="CU51" s="21">
        <f t="shared" si="48"/>
        <v>0</v>
      </c>
      <c r="CX51" s="46"/>
      <c r="CY51" s="46"/>
      <c r="CZ51" s="14">
        <v>48</v>
      </c>
    </row>
    <row r="52" spans="1:104" x14ac:dyDescent="0.25">
      <c r="A52" s="14">
        <v>49</v>
      </c>
      <c r="B52" s="24"/>
      <c r="C52" s="36"/>
      <c r="D52" s="36"/>
      <c r="E52" s="36"/>
      <c r="F52" s="36"/>
      <c r="G52" s="36"/>
      <c r="H52" s="14">
        <f t="shared" si="28"/>
        <v>0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26">
        <f t="shared" si="29"/>
        <v>0</v>
      </c>
      <c r="AS52" s="36"/>
      <c r="AT52" s="36"/>
      <c r="AU52" s="36"/>
      <c r="AV52" s="36"/>
      <c r="AW52" s="14">
        <f t="shared" si="30"/>
        <v>0</v>
      </c>
      <c r="AX52" s="26">
        <f t="shared" si="31"/>
        <v>0</v>
      </c>
      <c r="AY52" s="60"/>
      <c r="AZ52" s="60"/>
      <c r="BA52" s="60"/>
      <c r="BB52" s="60"/>
      <c r="BC52" s="61">
        <f t="shared" si="32"/>
        <v>0</v>
      </c>
      <c r="BD52" s="62">
        <f t="shared" si="33"/>
        <v>0</v>
      </c>
      <c r="BE52" s="36"/>
      <c r="BF52" s="36"/>
      <c r="BG52" s="36"/>
      <c r="BH52" s="36"/>
      <c r="BI52" s="14">
        <f t="shared" si="34"/>
        <v>0</v>
      </c>
      <c r="BJ52" s="26">
        <f t="shared" si="35"/>
        <v>0</v>
      </c>
      <c r="BK52" s="36"/>
      <c r="BL52" s="36"/>
      <c r="BM52" s="36"/>
      <c r="BN52" s="36"/>
      <c r="BO52" s="14">
        <f t="shared" si="36"/>
        <v>0</v>
      </c>
      <c r="BP52" s="26">
        <f t="shared" si="37"/>
        <v>0</v>
      </c>
      <c r="BQ52" s="36"/>
      <c r="BR52" s="36"/>
      <c r="BS52" s="36"/>
      <c r="BT52" s="36"/>
      <c r="BU52" s="14">
        <f t="shared" si="38"/>
        <v>0</v>
      </c>
      <c r="BV52" s="26">
        <f t="shared" si="39"/>
        <v>0</v>
      </c>
      <c r="BW52" s="36"/>
      <c r="BX52" s="36"/>
      <c r="BY52" s="36"/>
      <c r="BZ52" s="36"/>
      <c r="CA52" s="14">
        <f t="shared" si="40"/>
        <v>0</v>
      </c>
      <c r="CB52" s="26">
        <f t="shared" si="41"/>
        <v>0</v>
      </c>
      <c r="CC52" s="36"/>
      <c r="CD52" s="36"/>
      <c r="CE52" s="36"/>
      <c r="CF52" s="36"/>
      <c r="CG52" s="14">
        <f t="shared" si="42"/>
        <v>0</v>
      </c>
      <c r="CH52" s="26">
        <f t="shared" si="43"/>
        <v>0</v>
      </c>
      <c r="CI52" s="36"/>
      <c r="CJ52" s="36"/>
      <c r="CK52" s="36"/>
      <c r="CL52" s="36"/>
      <c r="CM52" s="14">
        <f t="shared" si="44"/>
        <v>0</v>
      </c>
      <c r="CN52" s="26">
        <f t="shared" si="45"/>
        <v>0</v>
      </c>
      <c r="CO52" s="60"/>
      <c r="CP52" s="60"/>
      <c r="CQ52" s="60"/>
      <c r="CR52" s="60"/>
      <c r="CS52" s="14">
        <f t="shared" si="46"/>
        <v>0</v>
      </c>
      <c r="CT52" s="26">
        <f t="shared" si="47"/>
        <v>0</v>
      </c>
      <c r="CU52" s="21">
        <f t="shared" si="48"/>
        <v>0</v>
      </c>
      <c r="CX52" s="46"/>
      <c r="CY52" s="46"/>
      <c r="CZ52" s="14">
        <v>49</v>
      </c>
    </row>
    <row r="53" spans="1:104" x14ac:dyDescent="0.25">
      <c r="A53" s="14">
        <v>50</v>
      </c>
      <c r="B53" s="24"/>
      <c r="C53" s="36"/>
      <c r="D53" s="36"/>
      <c r="E53" s="36"/>
      <c r="F53" s="36"/>
      <c r="G53" s="36"/>
      <c r="H53" s="14">
        <f t="shared" si="28"/>
        <v>0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26">
        <f t="shared" si="29"/>
        <v>0</v>
      </c>
      <c r="AS53" s="36"/>
      <c r="AT53" s="36"/>
      <c r="AU53" s="36"/>
      <c r="AV53" s="36"/>
      <c r="AW53" s="14">
        <f t="shared" si="30"/>
        <v>0</v>
      </c>
      <c r="AX53" s="26">
        <f t="shared" si="31"/>
        <v>0</v>
      </c>
      <c r="AY53" s="60"/>
      <c r="AZ53" s="60"/>
      <c r="BA53" s="60"/>
      <c r="BB53" s="60"/>
      <c r="BC53" s="61">
        <f t="shared" si="32"/>
        <v>0</v>
      </c>
      <c r="BD53" s="62">
        <f t="shared" si="33"/>
        <v>0</v>
      </c>
      <c r="BE53" s="36"/>
      <c r="BF53" s="36"/>
      <c r="BG53" s="36"/>
      <c r="BH53" s="36"/>
      <c r="BI53" s="14">
        <f t="shared" si="34"/>
        <v>0</v>
      </c>
      <c r="BJ53" s="26">
        <f t="shared" si="35"/>
        <v>0</v>
      </c>
      <c r="BK53" s="36"/>
      <c r="BL53" s="36"/>
      <c r="BM53" s="36"/>
      <c r="BN53" s="36"/>
      <c r="BO53" s="14">
        <f t="shared" si="36"/>
        <v>0</v>
      </c>
      <c r="BP53" s="26">
        <f t="shared" si="37"/>
        <v>0</v>
      </c>
      <c r="BQ53" s="36"/>
      <c r="BR53" s="36"/>
      <c r="BS53" s="36"/>
      <c r="BT53" s="36"/>
      <c r="BU53" s="14">
        <f t="shared" si="38"/>
        <v>0</v>
      </c>
      <c r="BV53" s="26">
        <f t="shared" si="39"/>
        <v>0</v>
      </c>
      <c r="BW53" s="36"/>
      <c r="BX53" s="36"/>
      <c r="BY53" s="36"/>
      <c r="BZ53" s="36"/>
      <c r="CA53" s="14">
        <f t="shared" si="40"/>
        <v>0</v>
      </c>
      <c r="CB53" s="26">
        <f t="shared" si="41"/>
        <v>0</v>
      </c>
      <c r="CC53" s="36"/>
      <c r="CD53" s="36"/>
      <c r="CE53" s="36"/>
      <c r="CF53" s="36"/>
      <c r="CG53" s="14">
        <f t="shared" si="42"/>
        <v>0</v>
      </c>
      <c r="CH53" s="26">
        <f t="shared" si="43"/>
        <v>0</v>
      </c>
      <c r="CI53" s="36"/>
      <c r="CJ53" s="36"/>
      <c r="CK53" s="36"/>
      <c r="CL53" s="36"/>
      <c r="CM53" s="14">
        <f t="shared" si="44"/>
        <v>0</v>
      </c>
      <c r="CN53" s="26">
        <f t="shared" si="45"/>
        <v>0</v>
      </c>
      <c r="CO53" s="60"/>
      <c r="CP53" s="60"/>
      <c r="CQ53" s="60"/>
      <c r="CR53" s="60"/>
      <c r="CS53" s="14">
        <f t="shared" si="46"/>
        <v>0</v>
      </c>
      <c r="CT53" s="26">
        <f t="shared" si="47"/>
        <v>0</v>
      </c>
      <c r="CU53" s="21">
        <f t="shared" si="48"/>
        <v>0</v>
      </c>
      <c r="CX53" s="46"/>
      <c r="CY53" s="46"/>
      <c r="CZ53" s="14">
        <v>50</v>
      </c>
    </row>
    <row r="54" spans="1:104" x14ac:dyDescent="0.3">
      <c r="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8"/>
      <c r="AY54" s="38"/>
      <c r="AZ54" s="38"/>
      <c r="BA54" s="38"/>
      <c r="BB54" s="38"/>
      <c r="BC54" s="38"/>
      <c r="BD54" s="38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</row>
    <row r="55" spans="1:104" x14ac:dyDescent="0.3">
      <c r="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8"/>
      <c r="AY55" s="38"/>
      <c r="AZ55" s="38"/>
      <c r="BA55" s="38"/>
      <c r="BB55" s="38"/>
      <c r="BC55" s="38"/>
      <c r="BD55" s="38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</row>
    <row r="56" spans="1:104" x14ac:dyDescent="0.3">
      <c r="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8"/>
      <c r="AY56" s="38"/>
      <c r="AZ56" s="38"/>
      <c r="BA56" s="38"/>
      <c r="BB56" s="38"/>
      <c r="BC56" s="38"/>
      <c r="BD56" s="38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</row>
    <row r="57" spans="1:104" x14ac:dyDescent="0.3">
      <c r="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8"/>
      <c r="AY57" s="38"/>
      <c r="AZ57" s="38"/>
      <c r="BA57" s="38"/>
      <c r="BB57" s="38"/>
      <c r="BC57" s="38"/>
      <c r="BD57" s="38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</row>
    <row r="58" spans="1:104" x14ac:dyDescent="0.3">
      <c r="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8"/>
      <c r="AY58" s="38"/>
      <c r="AZ58" s="38"/>
      <c r="BA58" s="38"/>
      <c r="BB58" s="38"/>
      <c r="BC58" s="38"/>
      <c r="BD58" s="38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</row>
    <row r="59" spans="1:104" x14ac:dyDescent="0.3">
      <c r="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8"/>
      <c r="AY59" s="38"/>
      <c r="AZ59" s="38"/>
      <c r="BA59" s="38"/>
      <c r="BB59" s="38"/>
      <c r="BC59" s="38"/>
      <c r="BD59" s="38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</row>
    <row r="60" spans="1:104" x14ac:dyDescent="0.3">
      <c r="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8"/>
      <c r="AY60" s="38"/>
      <c r="AZ60" s="38"/>
      <c r="BA60" s="38"/>
      <c r="BB60" s="38"/>
      <c r="BC60" s="38"/>
      <c r="BD60" s="38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</row>
    <row r="61" spans="1:104" x14ac:dyDescent="0.3">
      <c r="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8"/>
      <c r="AY61" s="38"/>
      <c r="AZ61" s="38"/>
      <c r="BA61" s="38"/>
      <c r="BB61" s="38"/>
      <c r="BC61" s="38"/>
      <c r="BD61" s="38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</row>
    <row r="62" spans="1:104" x14ac:dyDescent="0.3">
      <c r="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8"/>
      <c r="AY62" s="38"/>
      <c r="AZ62" s="38"/>
      <c r="BA62" s="38"/>
      <c r="BB62" s="38"/>
      <c r="BC62" s="38"/>
      <c r="BD62" s="38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</row>
    <row r="63" spans="1:104" x14ac:dyDescent="0.3">
      <c r="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8"/>
      <c r="AY63" s="38"/>
      <c r="AZ63" s="38"/>
      <c r="BA63" s="38"/>
      <c r="BB63" s="38"/>
      <c r="BC63" s="38"/>
      <c r="BD63" s="38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</row>
    <row r="64" spans="1:104" x14ac:dyDescent="0.3">
      <c r="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8"/>
      <c r="AY64" s="38"/>
      <c r="AZ64" s="38"/>
      <c r="BA64" s="38"/>
      <c r="BB64" s="38"/>
      <c r="BC64" s="38"/>
      <c r="BD64" s="38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</row>
    <row r="65" spans="3:99" x14ac:dyDescent="0.3">
      <c r="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8"/>
      <c r="AY65" s="38"/>
      <c r="AZ65" s="38"/>
      <c r="BA65" s="38"/>
      <c r="BB65" s="38"/>
      <c r="BC65" s="38"/>
      <c r="BD65" s="38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</row>
    <row r="66" spans="3:99" x14ac:dyDescent="0.3">
      <c r="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8"/>
      <c r="AY66" s="38"/>
      <c r="AZ66" s="38"/>
      <c r="BA66" s="38"/>
      <c r="BB66" s="38"/>
      <c r="BC66" s="38"/>
      <c r="BD66" s="38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</row>
    <row r="67" spans="3:99" x14ac:dyDescent="0.3">
      <c r="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8"/>
      <c r="AY67" s="38"/>
      <c r="AZ67" s="38"/>
      <c r="BA67" s="38"/>
      <c r="BB67" s="38"/>
      <c r="BC67" s="38"/>
      <c r="BD67" s="38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</row>
    <row r="68" spans="3:99" x14ac:dyDescent="0.3">
      <c r="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8"/>
      <c r="AY68" s="38"/>
      <c r="AZ68" s="38"/>
      <c r="BA68" s="38"/>
      <c r="BB68" s="38"/>
      <c r="BC68" s="38"/>
      <c r="BD68" s="38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</row>
    <row r="69" spans="3:99" x14ac:dyDescent="0.3">
      <c r="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8"/>
      <c r="AY69" s="38"/>
      <c r="AZ69" s="38"/>
      <c r="BA69" s="38"/>
      <c r="BB69" s="38"/>
      <c r="BC69" s="38"/>
      <c r="BD69" s="38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</row>
    <row r="70" spans="3:99" x14ac:dyDescent="0.3">
      <c r="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8"/>
      <c r="AY70" s="38"/>
      <c r="AZ70" s="38"/>
      <c r="BA70" s="38"/>
      <c r="BB70" s="38"/>
      <c r="BC70" s="38"/>
      <c r="BD70" s="38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</row>
    <row r="71" spans="3:99" x14ac:dyDescent="0.3">
      <c r="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8"/>
      <c r="AY71" s="38"/>
      <c r="AZ71" s="38"/>
      <c r="BA71" s="38"/>
      <c r="BB71" s="38"/>
      <c r="BC71" s="38"/>
      <c r="BD71" s="38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</row>
    <row r="72" spans="3:99" x14ac:dyDescent="0.3">
      <c r="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8"/>
      <c r="AY72" s="38"/>
      <c r="AZ72" s="38"/>
      <c r="BA72" s="38"/>
      <c r="BB72" s="38"/>
      <c r="BC72" s="38"/>
      <c r="BD72" s="38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</row>
    <row r="73" spans="3:99" x14ac:dyDescent="0.3">
      <c r="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8"/>
      <c r="AY73" s="38"/>
      <c r="AZ73" s="38"/>
      <c r="BA73" s="38"/>
      <c r="BB73" s="38"/>
      <c r="BC73" s="38"/>
      <c r="BD73" s="38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</row>
    <row r="74" spans="3:99" x14ac:dyDescent="0.3">
      <c r="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8"/>
      <c r="AY74" s="38"/>
      <c r="AZ74" s="38"/>
      <c r="BA74" s="38"/>
      <c r="BB74" s="38"/>
      <c r="BC74" s="38"/>
      <c r="BD74" s="38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</row>
    <row r="75" spans="3:99" x14ac:dyDescent="0.3">
      <c r="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8"/>
      <c r="AY75" s="38"/>
      <c r="AZ75" s="38"/>
      <c r="BA75" s="38"/>
      <c r="BB75" s="38"/>
      <c r="BC75" s="38"/>
      <c r="BD75" s="38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</row>
    <row r="76" spans="3:99" x14ac:dyDescent="0.3">
      <c r="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8"/>
      <c r="AY76" s="38"/>
      <c r="AZ76" s="38"/>
      <c r="BA76" s="38"/>
      <c r="BB76" s="38"/>
      <c r="BC76" s="38"/>
      <c r="BD76" s="38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</row>
    <row r="77" spans="3:99" x14ac:dyDescent="0.3">
      <c r="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8"/>
      <c r="AY77" s="38"/>
      <c r="AZ77" s="38"/>
      <c r="BA77" s="38"/>
      <c r="BB77" s="38"/>
      <c r="BC77" s="38"/>
      <c r="BD77" s="38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</row>
    <row r="78" spans="3:99" x14ac:dyDescent="0.3">
      <c r="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8"/>
      <c r="AY78" s="38"/>
      <c r="AZ78" s="38"/>
      <c r="BA78" s="38"/>
      <c r="BB78" s="38"/>
      <c r="BC78" s="38"/>
      <c r="BD78" s="38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</row>
    <row r="79" spans="3:99" x14ac:dyDescent="0.3">
      <c r="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8"/>
      <c r="AY79" s="38"/>
      <c r="AZ79" s="38"/>
      <c r="BA79" s="38"/>
      <c r="BB79" s="38"/>
      <c r="BC79" s="38"/>
      <c r="BD79" s="38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</row>
    <row r="80" spans="3:99" x14ac:dyDescent="0.3">
      <c r="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8"/>
      <c r="AY80" s="38"/>
      <c r="AZ80" s="38"/>
      <c r="BA80" s="38"/>
      <c r="BB80" s="38"/>
      <c r="BC80" s="38"/>
      <c r="BD80" s="38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</row>
    <row r="81" spans="3:99" x14ac:dyDescent="0.3">
      <c r="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8"/>
      <c r="AY81" s="38"/>
      <c r="AZ81" s="38"/>
      <c r="BA81" s="38"/>
      <c r="BB81" s="38"/>
      <c r="BC81" s="38"/>
      <c r="BD81" s="38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</row>
    <row r="82" spans="3:99" x14ac:dyDescent="0.3">
      <c r="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8"/>
      <c r="AY82" s="38"/>
      <c r="AZ82" s="38"/>
      <c r="BA82" s="38"/>
      <c r="BB82" s="38"/>
      <c r="BC82" s="38"/>
      <c r="BD82" s="38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</row>
    <row r="83" spans="3:99" x14ac:dyDescent="0.3">
      <c r="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8"/>
      <c r="AY83" s="38"/>
      <c r="AZ83" s="38"/>
      <c r="BA83" s="38"/>
      <c r="BB83" s="38"/>
      <c r="BC83" s="38"/>
      <c r="BD83" s="38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</row>
    <row r="84" spans="3:99" x14ac:dyDescent="0.3">
      <c r="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8"/>
      <c r="AY84" s="38"/>
      <c r="AZ84" s="38"/>
      <c r="BA84" s="38"/>
      <c r="BB84" s="38"/>
      <c r="BC84" s="38"/>
      <c r="BD84" s="38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</row>
    <row r="85" spans="3:99" x14ac:dyDescent="0.3">
      <c r="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8"/>
      <c r="AY85" s="38"/>
      <c r="AZ85" s="38"/>
      <c r="BA85" s="38"/>
      <c r="BB85" s="38"/>
      <c r="BC85" s="38"/>
      <c r="BD85" s="38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</row>
    <row r="86" spans="3:99" x14ac:dyDescent="0.3">
      <c r="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8"/>
      <c r="AY86" s="38"/>
      <c r="AZ86" s="38"/>
      <c r="BA86" s="38"/>
      <c r="BB86" s="38"/>
      <c r="BC86" s="38"/>
      <c r="BD86" s="38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</row>
    <row r="87" spans="3:99" x14ac:dyDescent="0.3">
      <c r="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8"/>
      <c r="AY87" s="38"/>
      <c r="AZ87" s="38"/>
      <c r="BA87" s="38"/>
      <c r="BB87" s="38"/>
      <c r="BC87" s="38"/>
      <c r="BD87" s="38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</row>
    <row r="88" spans="3:99" x14ac:dyDescent="0.3">
      <c r="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8"/>
      <c r="AY88" s="38"/>
      <c r="AZ88" s="38"/>
      <c r="BA88" s="38"/>
      <c r="BB88" s="38"/>
      <c r="BC88" s="38"/>
      <c r="BD88" s="38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</row>
    <row r="89" spans="3:99" x14ac:dyDescent="0.3">
      <c r="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8"/>
      <c r="AY89" s="38"/>
      <c r="AZ89" s="38"/>
      <c r="BA89" s="38"/>
      <c r="BB89" s="38"/>
      <c r="BC89" s="38"/>
      <c r="BD89" s="38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</row>
    <row r="90" spans="3:99" x14ac:dyDescent="0.3">
      <c r="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8"/>
      <c r="AY90" s="38"/>
      <c r="AZ90" s="38"/>
      <c r="BA90" s="38"/>
      <c r="BB90" s="38"/>
      <c r="BC90" s="38"/>
      <c r="BD90" s="38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</row>
    <row r="91" spans="3:99" x14ac:dyDescent="0.3">
      <c r="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8"/>
      <c r="AY91" s="38"/>
      <c r="AZ91" s="38"/>
      <c r="BA91" s="38"/>
      <c r="BB91" s="38"/>
      <c r="BC91" s="38"/>
      <c r="BD91" s="38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</row>
    <row r="92" spans="3:99" x14ac:dyDescent="0.3">
      <c r="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8"/>
      <c r="AY92" s="38"/>
      <c r="AZ92" s="38"/>
      <c r="BA92" s="38"/>
      <c r="BB92" s="38"/>
      <c r="BC92" s="38"/>
      <c r="BD92" s="38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</row>
    <row r="93" spans="3:99" x14ac:dyDescent="0.3">
      <c r="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8"/>
      <c r="AY93" s="38"/>
      <c r="AZ93" s="38"/>
      <c r="BA93" s="38"/>
      <c r="BB93" s="38"/>
      <c r="BC93" s="38"/>
      <c r="BD93" s="38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</row>
    <row r="94" spans="3:99" x14ac:dyDescent="0.3">
      <c r="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8"/>
      <c r="AY94" s="38"/>
      <c r="AZ94" s="38"/>
      <c r="BA94" s="38"/>
      <c r="BB94" s="38"/>
      <c r="BC94" s="38"/>
      <c r="BD94" s="38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</row>
    <row r="95" spans="3:99" x14ac:dyDescent="0.3">
      <c r="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8"/>
      <c r="AY95" s="38"/>
      <c r="AZ95" s="38"/>
      <c r="BA95" s="38"/>
      <c r="BB95" s="38"/>
      <c r="BC95" s="38"/>
      <c r="BD95" s="38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</row>
    <row r="96" spans="3:99" x14ac:dyDescent="0.3">
      <c r="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8"/>
      <c r="AY96" s="38"/>
      <c r="AZ96" s="38"/>
      <c r="BA96" s="38"/>
      <c r="BB96" s="38"/>
      <c r="BC96" s="38"/>
      <c r="BD96" s="38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</row>
    <row r="97" spans="3:99" x14ac:dyDescent="0.3">
      <c r="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8"/>
      <c r="AY97" s="38"/>
      <c r="AZ97" s="38"/>
      <c r="BA97" s="38"/>
      <c r="BB97" s="38"/>
      <c r="BC97" s="38"/>
      <c r="BD97" s="38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</row>
    <row r="98" spans="3:99" x14ac:dyDescent="0.3">
      <c r="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8"/>
      <c r="AY98" s="38"/>
      <c r="AZ98" s="38"/>
      <c r="BA98" s="38"/>
      <c r="BB98" s="38"/>
      <c r="BC98" s="38"/>
      <c r="BD98" s="38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</row>
    <row r="99" spans="3:99" x14ac:dyDescent="0.3">
      <c r="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8"/>
      <c r="AY99" s="38"/>
      <c r="AZ99" s="38"/>
      <c r="BA99" s="38"/>
      <c r="BB99" s="38"/>
      <c r="BC99" s="38"/>
      <c r="BD99" s="38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</row>
    <row r="100" spans="3:99" x14ac:dyDescent="0.3">
      <c r="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8"/>
      <c r="AY100" s="38"/>
      <c r="AZ100" s="38"/>
      <c r="BA100" s="38"/>
      <c r="BB100" s="38"/>
      <c r="BC100" s="38"/>
      <c r="BD100" s="38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</row>
    <row r="101" spans="3:99" x14ac:dyDescent="0.3">
      <c r="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8"/>
      <c r="AY101" s="38"/>
      <c r="AZ101" s="38"/>
      <c r="BA101" s="38"/>
      <c r="BB101" s="38"/>
      <c r="BC101" s="38"/>
      <c r="BD101" s="38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</row>
    <row r="102" spans="3:99" x14ac:dyDescent="0.3">
      <c r="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8"/>
      <c r="AY102" s="38"/>
      <c r="AZ102" s="38"/>
      <c r="BA102" s="38"/>
      <c r="BB102" s="38"/>
      <c r="BC102" s="38"/>
      <c r="BD102" s="38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</row>
    <row r="103" spans="3:99" x14ac:dyDescent="0.3">
      <c r="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8"/>
      <c r="AY103" s="38"/>
      <c r="AZ103" s="38"/>
      <c r="BA103" s="38"/>
      <c r="BB103" s="38"/>
      <c r="BC103" s="38"/>
      <c r="BD103" s="38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</row>
    <row r="104" spans="3:99" x14ac:dyDescent="0.3">
      <c r="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8"/>
      <c r="AY104" s="38"/>
      <c r="AZ104" s="38"/>
      <c r="BA104" s="38"/>
      <c r="BB104" s="38"/>
      <c r="BC104" s="38"/>
      <c r="BD104" s="38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</row>
    <row r="105" spans="3:99" x14ac:dyDescent="0.3">
      <c r="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8"/>
      <c r="AY105" s="38"/>
      <c r="AZ105" s="38"/>
      <c r="BA105" s="38"/>
      <c r="BB105" s="38"/>
      <c r="BC105" s="38"/>
      <c r="BD105" s="38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</row>
    <row r="106" spans="3:99" x14ac:dyDescent="0.3">
      <c r="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8"/>
      <c r="AY106" s="38"/>
      <c r="AZ106" s="38"/>
      <c r="BA106" s="38"/>
      <c r="BB106" s="38"/>
      <c r="BC106" s="38"/>
      <c r="BD106" s="38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</row>
    <row r="107" spans="3:99" x14ac:dyDescent="0.3">
      <c r="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8"/>
      <c r="AY107" s="38"/>
      <c r="AZ107" s="38"/>
      <c r="BA107" s="38"/>
      <c r="BB107" s="38"/>
      <c r="BC107" s="38"/>
      <c r="BD107" s="38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</row>
    <row r="108" spans="3:99" x14ac:dyDescent="0.3">
      <c r="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8"/>
      <c r="AY108" s="38"/>
      <c r="AZ108" s="38"/>
      <c r="BA108" s="38"/>
      <c r="BB108" s="38"/>
      <c r="BC108" s="38"/>
      <c r="BD108" s="38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</row>
    <row r="109" spans="3:99" x14ac:dyDescent="0.3">
      <c r="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8"/>
      <c r="AY109" s="38"/>
      <c r="AZ109" s="38"/>
      <c r="BA109" s="38"/>
      <c r="BB109" s="38"/>
      <c r="BC109" s="38"/>
      <c r="BD109" s="38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</row>
    <row r="110" spans="3:99" x14ac:dyDescent="0.3">
      <c r="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8"/>
      <c r="AY110" s="38"/>
      <c r="AZ110" s="38"/>
      <c r="BA110" s="38"/>
      <c r="BB110" s="38"/>
      <c r="BC110" s="38"/>
      <c r="BD110" s="38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</row>
    <row r="111" spans="3:99" x14ac:dyDescent="0.3">
      <c r="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8"/>
      <c r="AY111" s="38"/>
      <c r="AZ111" s="38"/>
      <c r="BA111" s="38"/>
      <c r="BB111" s="38"/>
      <c r="BC111" s="38"/>
      <c r="BD111" s="38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</row>
    <row r="112" spans="3:99" x14ac:dyDescent="0.3">
      <c r="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8"/>
      <c r="AY112" s="38"/>
      <c r="AZ112" s="38"/>
      <c r="BA112" s="38"/>
      <c r="BB112" s="38"/>
      <c r="BC112" s="38"/>
      <c r="BD112" s="38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</row>
    <row r="113" spans="3:99" x14ac:dyDescent="0.3">
      <c r="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8"/>
      <c r="AY113" s="38"/>
      <c r="AZ113" s="38"/>
      <c r="BA113" s="38"/>
      <c r="BB113" s="38"/>
      <c r="BC113" s="38"/>
      <c r="BD113" s="38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</row>
    <row r="114" spans="3:99" x14ac:dyDescent="0.3">
      <c r="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8"/>
      <c r="AY114" s="38"/>
      <c r="AZ114" s="38"/>
      <c r="BA114" s="38"/>
      <c r="BB114" s="38"/>
      <c r="BC114" s="38"/>
      <c r="BD114" s="38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</row>
    <row r="115" spans="3:99" x14ac:dyDescent="0.3">
      <c r="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8"/>
      <c r="AY115" s="38"/>
      <c r="AZ115" s="38"/>
      <c r="BA115" s="38"/>
      <c r="BB115" s="38"/>
      <c r="BC115" s="38"/>
      <c r="BD115" s="38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</row>
    <row r="116" spans="3:99" x14ac:dyDescent="0.3">
      <c r="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8"/>
      <c r="AY116" s="38"/>
      <c r="AZ116" s="38"/>
      <c r="BA116" s="38"/>
      <c r="BB116" s="38"/>
      <c r="BC116" s="38"/>
      <c r="BD116" s="38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</row>
    <row r="117" spans="3:99" x14ac:dyDescent="0.3">
      <c r="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8"/>
      <c r="AY117" s="38"/>
      <c r="AZ117" s="38"/>
      <c r="BA117" s="38"/>
      <c r="BB117" s="38"/>
      <c r="BC117" s="38"/>
      <c r="BD117" s="38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</row>
    <row r="118" spans="3:99" x14ac:dyDescent="0.3">
      <c r="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8"/>
      <c r="AY118" s="38"/>
      <c r="AZ118" s="38"/>
      <c r="BA118" s="38"/>
      <c r="BB118" s="38"/>
      <c r="BC118" s="38"/>
      <c r="BD118" s="38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</row>
    <row r="119" spans="3:99" x14ac:dyDescent="0.3">
      <c r="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8"/>
      <c r="AY119" s="38"/>
      <c r="AZ119" s="38"/>
      <c r="BA119" s="38"/>
      <c r="BB119" s="38"/>
      <c r="BC119" s="38"/>
      <c r="BD119" s="38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</row>
    <row r="120" spans="3:99" x14ac:dyDescent="0.3">
      <c r="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8"/>
      <c r="AY120" s="38"/>
      <c r="AZ120" s="38"/>
      <c r="BA120" s="38"/>
      <c r="BB120" s="38"/>
      <c r="BC120" s="38"/>
      <c r="BD120" s="38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</row>
    <row r="121" spans="3:99" x14ac:dyDescent="0.3">
      <c r="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8"/>
      <c r="AY121" s="38"/>
      <c r="AZ121" s="38"/>
      <c r="BA121" s="38"/>
      <c r="BB121" s="38"/>
      <c r="BC121" s="38"/>
      <c r="BD121" s="38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</row>
    <row r="122" spans="3:99" x14ac:dyDescent="0.3">
      <c r="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8"/>
      <c r="AY122" s="38"/>
      <c r="AZ122" s="38"/>
      <c r="BA122" s="38"/>
      <c r="BB122" s="38"/>
      <c r="BC122" s="38"/>
      <c r="BD122" s="38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</row>
    <row r="123" spans="3:99" x14ac:dyDescent="0.3">
      <c r="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8"/>
      <c r="AY123" s="38"/>
      <c r="AZ123" s="38"/>
      <c r="BA123" s="38"/>
      <c r="BB123" s="38"/>
      <c r="BC123" s="38"/>
      <c r="BD123" s="38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</row>
    <row r="124" spans="3:99" x14ac:dyDescent="0.3">
      <c r="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8"/>
      <c r="AY124" s="38"/>
      <c r="AZ124" s="38"/>
      <c r="BA124" s="38"/>
      <c r="BB124" s="38"/>
      <c r="BC124" s="38"/>
      <c r="BD124" s="38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</row>
    <row r="125" spans="3:99" x14ac:dyDescent="0.3">
      <c r="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8"/>
      <c r="AY125" s="38"/>
      <c r="AZ125" s="38"/>
      <c r="BA125" s="38"/>
      <c r="BB125" s="38"/>
      <c r="BC125" s="38"/>
      <c r="BD125" s="38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</row>
    <row r="126" spans="3:99" x14ac:dyDescent="0.3">
      <c r="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8"/>
      <c r="AY126" s="38"/>
      <c r="AZ126" s="38"/>
      <c r="BA126" s="38"/>
      <c r="BB126" s="38"/>
      <c r="BC126" s="38"/>
      <c r="BD126" s="38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</row>
    <row r="127" spans="3:99" x14ac:dyDescent="0.3">
      <c r="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8"/>
      <c r="AY127" s="38"/>
      <c r="AZ127" s="38"/>
      <c r="BA127" s="38"/>
      <c r="BB127" s="38"/>
      <c r="BC127" s="38"/>
      <c r="BD127" s="38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</row>
    <row r="128" spans="3:99" x14ac:dyDescent="0.3">
      <c r="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8"/>
      <c r="AY128" s="38"/>
      <c r="AZ128" s="38"/>
      <c r="BA128" s="38"/>
      <c r="BB128" s="38"/>
      <c r="BC128" s="38"/>
      <c r="BD128" s="38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</row>
    <row r="129" spans="3:99" x14ac:dyDescent="0.3">
      <c r="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8"/>
      <c r="AY129" s="38"/>
      <c r="AZ129" s="38"/>
      <c r="BA129" s="38"/>
      <c r="BB129" s="38"/>
      <c r="BC129" s="38"/>
      <c r="BD129" s="38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</row>
    <row r="130" spans="3:99" x14ac:dyDescent="0.3">
      <c r="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8"/>
      <c r="AY130" s="38"/>
      <c r="AZ130" s="38"/>
      <c r="BA130" s="38"/>
      <c r="BB130" s="38"/>
      <c r="BC130" s="38"/>
      <c r="BD130" s="38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</row>
    <row r="131" spans="3:99" x14ac:dyDescent="0.3">
      <c r="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8"/>
      <c r="AY131" s="38"/>
      <c r="AZ131" s="38"/>
      <c r="BA131" s="38"/>
      <c r="BB131" s="38"/>
      <c r="BC131" s="38"/>
      <c r="BD131" s="38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</row>
    <row r="132" spans="3:99" x14ac:dyDescent="0.3">
      <c r="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8"/>
      <c r="AY132" s="38"/>
      <c r="AZ132" s="38"/>
      <c r="BA132" s="38"/>
      <c r="BB132" s="38"/>
      <c r="BC132" s="38"/>
      <c r="BD132" s="38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</row>
    <row r="133" spans="3:99" x14ac:dyDescent="0.3">
      <c r="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8"/>
      <c r="AY133" s="38"/>
      <c r="AZ133" s="38"/>
      <c r="BA133" s="38"/>
      <c r="BB133" s="38"/>
      <c r="BC133" s="38"/>
      <c r="BD133" s="38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</row>
    <row r="134" spans="3:99" x14ac:dyDescent="0.3">
      <c r="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8"/>
      <c r="AY134" s="38"/>
      <c r="AZ134" s="38"/>
      <c r="BA134" s="38"/>
      <c r="BB134" s="38"/>
      <c r="BC134" s="38"/>
      <c r="BD134" s="38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</row>
    <row r="135" spans="3:99" x14ac:dyDescent="0.3">
      <c r="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8"/>
      <c r="AY135" s="38"/>
      <c r="AZ135" s="38"/>
      <c r="BA135" s="38"/>
      <c r="BB135" s="38"/>
      <c r="BC135" s="38"/>
      <c r="BD135" s="38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</row>
    <row r="136" spans="3:99" x14ac:dyDescent="0.3">
      <c r="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8"/>
      <c r="AY136" s="38"/>
      <c r="AZ136" s="38"/>
      <c r="BA136" s="38"/>
      <c r="BB136" s="38"/>
      <c r="BC136" s="38"/>
      <c r="BD136" s="38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</row>
    <row r="137" spans="3:99" x14ac:dyDescent="0.3">
      <c r="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8"/>
      <c r="AY137" s="38"/>
      <c r="AZ137" s="38"/>
      <c r="BA137" s="38"/>
      <c r="BB137" s="38"/>
      <c r="BC137" s="38"/>
      <c r="BD137" s="38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</row>
    <row r="138" spans="3:99" x14ac:dyDescent="0.3">
      <c r="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8"/>
      <c r="AY138" s="38"/>
      <c r="AZ138" s="38"/>
      <c r="BA138" s="38"/>
      <c r="BB138" s="38"/>
      <c r="BC138" s="38"/>
      <c r="BD138" s="38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</row>
    <row r="139" spans="3:99" x14ac:dyDescent="0.3">
      <c r="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8"/>
      <c r="AY139" s="38"/>
      <c r="AZ139" s="38"/>
      <c r="BA139" s="38"/>
      <c r="BB139" s="38"/>
      <c r="BC139" s="38"/>
      <c r="BD139" s="38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</row>
    <row r="140" spans="3:99" x14ac:dyDescent="0.3">
      <c r="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8"/>
      <c r="AY140" s="38"/>
      <c r="AZ140" s="38"/>
      <c r="BA140" s="38"/>
      <c r="BB140" s="38"/>
      <c r="BC140" s="38"/>
      <c r="BD140" s="38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</row>
    <row r="141" spans="3:99" x14ac:dyDescent="0.3">
      <c r="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8"/>
      <c r="AY141" s="38"/>
      <c r="AZ141" s="38"/>
      <c r="BA141" s="38"/>
      <c r="BB141" s="38"/>
      <c r="BC141" s="38"/>
      <c r="BD141" s="38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</row>
    <row r="142" spans="3:99" x14ac:dyDescent="0.3">
      <c r="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8"/>
      <c r="AY142" s="38"/>
      <c r="AZ142" s="38"/>
      <c r="BA142" s="38"/>
      <c r="BB142" s="38"/>
      <c r="BC142" s="38"/>
      <c r="BD142" s="38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</row>
    <row r="143" spans="3:99" x14ac:dyDescent="0.3">
      <c r="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8"/>
      <c r="AY143" s="38"/>
      <c r="AZ143" s="38"/>
      <c r="BA143" s="38"/>
      <c r="BB143" s="38"/>
      <c r="BC143" s="38"/>
      <c r="BD143" s="38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</row>
    <row r="144" spans="3:99" x14ac:dyDescent="0.3">
      <c r="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8"/>
      <c r="AY144" s="38"/>
      <c r="AZ144" s="38"/>
      <c r="BA144" s="38"/>
      <c r="BB144" s="38"/>
      <c r="BC144" s="38"/>
      <c r="BD144" s="38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</row>
    <row r="145" spans="3:99" x14ac:dyDescent="0.3">
      <c r="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8"/>
      <c r="AY145" s="38"/>
      <c r="AZ145" s="38"/>
      <c r="BA145" s="38"/>
      <c r="BB145" s="38"/>
      <c r="BC145" s="38"/>
      <c r="BD145" s="38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</row>
    <row r="146" spans="3:99" x14ac:dyDescent="0.3">
      <c r="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8"/>
      <c r="AY146" s="38"/>
      <c r="AZ146" s="38"/>
      <c r="BA146" s="38"/>
      <c r="BB146" s="38"/>
      <c r="BC146" s="38"/>
      <c r="BD146" s="38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</row>
    <row r="147" spans="3:99" x14ac:dyDescent="0.3">
      <c r="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8"/>
      <c r="AY147" s="38"/>
      <c r="AZ147" s="38"/>
      <c r="BA147" s="38"/>
      <c r="BB147" s="38"/>
      <c r="BC147" s="38"/>
      <c r="BD147" s="38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</row>
    <row r="148" spans="3:99" x14ac:dyDescent="0.3">
      <c r="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8"/>
      <c r="AY148" s="38"/>
      <c r="AZ148" s="38"/>
      <c r="BA148" s="38"/>
      <c r="BB148" s="38"/>
      <c r="BC148" s="38"/>
      <c r="BD148" s="38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</row>
    <row r="149" spans="3:99" x14ac:dyDescent="0.3">
      <c r="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8"/>
      <c r="AY149" s="38"/>
      <c r="AZ149" s="38"/>
      <c r="BA149" s="38"/>
      <c r="BB149" s="38"/>
      <c r="BC149" s="38"/>
      <c r="BD149" s="38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</row>
    <row r="150" spans="3:99" x14ac:dyDescent="0.3">
      <c r="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8"/>
      <c r="AY150" s="38"/>
      <c r="AZ150" s="38"/>
      <c r="BA150" s="38"/>
      <c r="BB150" s="38"/>
      <c r="BC150" s="38"/>
      <c r="BD150" s="38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</row>
    <row r="151" spans="3:99" x14ac:dyDescent="0.3">
      <c r="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8"/>
      <c r="AY151" s="38"/>
      <c r="AZ151" s="38"/>
      <c r="BA151" s="38"/>
      <c r="BB151" s="38"/>
      <c r="BC151" s="38"/>
      <c r="BD151" s="38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</row>
    <row r="152" spans="3:99" x14ac:dyDescent="0.3">
      <c r="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8"/>
      <c r="AY152" s="38"/>
      <c r="AZ152" s="38"/>
      <c r="BA152" s="38"/>
      <c r="BB152" s="38"/>
      <c r="BC152" s="38"/>
      <c r="BD152" s="38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</row>
    <row r="153" spans="3:99" x14ac:dyDescent="0.3">
      <c r="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8"/>
      <c r="AY153" s="38"/>
      <c r="AZ153" s="38"/>
      <c r="BA153" s="38"/>
      <c r="BB153" s="38"/>
      <c r="BC153" s="38"/>
      <c r="BD153" s="38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</row>
    <row r="154" spans="3:99" x14ac:dyDescent="0.3">
      <c r="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8"/>
      <c r="AY154" s="38"/>
      <c r="AZ154" s="38"/>
      <c r="BA154" s="38"/>
      <c r="BB154" s="38"/>
      <c r="BC154" s="38"/>
      <c r="BD154" s="38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</row>
    <row r="155" spans="3:99" x14ac:dyDescent="0.3">
      <c r="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8"/>
      <c r="AY155" s="38"/>
      <c r="AZ155" s="38"/>
      <c r="BA155" s="38"/>
      <c r="BB155" s="38"/>
      <c r="BC155" s="38"/>
      <c r="BD155" s="38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</row>
    <row r="156" spans="3:99" x14ac:dyDescent="0.3">
      <c r="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8"/>
      <c r="AY156" s="38"/>
      <c r="AZ156" s="38"/>
      <c r="BA156" s="38"/>
      <c r="BB156" s="38"/>
      <c r="BC156" s="38"/>
      <c r="BD156" s="38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</row>
    <row r="157" spans="3:99" x14ac:dyDescent="0.3">
      <c r="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8"/>
      <c r="AY157" s="38"/>
      <c r="AZ157" s="38"/>
      <c r="BA157" s="38"/>
      <c r="BB157" s="38"/>
      <c r="BC157" s="38"/>
      <c r="BD157" s="38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</row>
    <row r="158" spans="3:99" x14ac:dyDescent="0.3">
      <c r="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8"/>
      <c r="AY158" s="38"/>
      <c r="AZ158" s="38"/>
      <c r="BA158" s="38"/>
      <c r="BB158" s="38"/>
      <c r="BC158" s="38"/>
      <c r="BD158" s="38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</row>
    <row r="159" spans="3:99" x14ac:dyDescent="0.3">
      <c r="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8"/>
      <c r="AY159" s="38"/>
      <c r="AZ159" s="38"/>
      <c r="BA159" s="38"/>
      <c r="BB159" s="38"/>
      <c r="BC159" s="38"/>
      <c r="BD159" s="38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</row>
    <row r="160" spans="3:99" x14ac:dyDescent="0.3">
      <c r="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8"/>
      <c r="AY160" s="38"/>
      <c r="AZ160" s="38"/>
      <c r="BA160" s="38"/>
      <c r="BB160" s="38"/>
      <c r="BC160" s="38"/>
      <c r="BD160" s="38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</row>
    <row r="161" spans="3:99" x14ac:dyDescent="0.3">
      <c r="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8"/>
      <c r="AY161" s="38"/>
      <c r="AZ161" s="38"/>
      <c r="BA161" s="38"/>
      <c r="BB161" s="38"/>
      <c r="BC161" s="38"/>
      <c r="BD161" s="38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</row>
    <row r="162" spans="3:99" x14ac:dyDescent="0.3">
      <c r="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8"/>
      <c r="AY162" s="38"/>
      <c r="AZ162" s="38"/>
      <c r="BA162" s="38"/>
      <c r="BB162" s="38"/>
      <c r="BC162" s="38"/>
      <c r="BD162" s="38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</row>
    <row r="163" spans="3:99" x14ac:dyDescent="0.3">
      <c r="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8"/>
      <c r="AY163" s="38"/>
      <c r="AZ163" s="38"/>
      <c r="BA163" s="38"/>
      <c r="BB163" s="38"/>
      <c r="BC163" s="38"/>
      <c r="BD163" s="38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</row>
    <row r="164" spans="3:99" x14ac:dyDescent="0.3">
      <c r="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8"/>
      <c r="AY164" s="38"/>
      <c r="AZ164" s="38"/>
      <c r="BA164" s="38"/>
      <c r="BB164" s="38"/>
      <c r="BC164" s="38"/>
      <c r="BD164" s="38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</row>
    <row r="165" spans="3:99" x14ac:dyDescent="0.3">
      <c r="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8"/>
      <c r="AY165" s="38"/>
      <c r="AZ165" s="38"/>
      <c r="BA165" s="38"/>
      <c r="BB165" s="38"/>
      <c r="BC165" s="38"/>
      <c r="BD165" s="38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</row>
    <row r="166" spans="3:99" x14ac:dyDescent="0.3">
      <c r="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8"/>
      <c r="AY166" s="38"/>
      <c r="AZ166" s="38"/>
      <c r="BA166" s="38"/>
      <c r="BB166" s="38"/>
      <c r="BC166" s="38"/>
      <c r="BD166" s="38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</row>
    <row r="167" spans="3:99" x14ac:dyDescent="0.3">
      <c r="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8"/>
      <c r="AY167" s="38"/>
      <c r="AZ167" s="38"/>
      <c r="BA167" s="38"/>
      <c r="BB167" s="38"/>
      <c r="BC167" s="38"/>
      <c r="BD167" s="38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</row>
    <row r="168" spans="3:99" x14ac:dyDescent="0.3">
      <c r="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8"/>
      <c r="AY168" s="38"/>
      <c r="AZ168" s="38"/>
      <c r="BA168" s="38"/>
      <c r="BB168" s="38"/>
      <c r="BC168" s="38"/>
      <c r="BD168" s="38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</row>
    <row r="169" spans="3:99" x14ac:dyDescent="0.3">
      <c r="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8"/>
      <c r="AY169" s="38"/>
      <c r="AZ169" s="38"/>
      <c r="BA169" s="38"/>
      <c r="BB169" s="38"/>
      <c r="BC169" s="38"/>
      <c r="BD169" s="38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</row>
    <row r="170" spans="3:99" x14ac:dyDescent="0.3">
      <c r="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8"/>
      <c r="AY170" s="38"/>
      <c r="AZ170" s="38"/>
      <c r="BA170" s="38"/>
      <c r="BB170" s="38"/>
      <c r="BC170" s="38"/>
      <c r="BD170" s="38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</row>
    <row r="171" spans="3:99" x14ac:dyDescent="0.3">
      <c r="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8"/>
      <c r="AY171" s="38"/>
      <c r="AZ171" s="38"/>
      <c r="BA171" s="38"/>
      <c r="BB171" s="38"/>
      <c r="BC171" s="38"/>
      <c r="BD171" s="38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</row>
    <row r="172" spans="3:99" x14ac:dyDescent="0.3">
      <c r="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8"/>
      <c r="AY172" s="38"/>
      <c r="AZ172" s="38"/>
      <c r="BA172" s="38"/>
      <c r="BB172" s="38"/>
      <c r="BC172" s="38"/>
      <c r="BD172" s="38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</row>
    <row r="173" spans="3:99" x14ac:dyDescent="0.3">
      <c r="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8"/>
      <c r="AY173" s="38"/>
      <c r="AZ173" s="38"/>
      <c r="BA173" s="38"/>
      <c r="BB173" s="38"/>
      <c r="BC173" s="38"/>
      <c r="BD173" s="38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</row>
    <row r="174" spans="3:99" x14ac:dyDescent="0.3">
      <c r="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8"/>
      <c r="AY174" s="38"/>
      <c r="AZ174" s="38"/>
      <c r="BA174" s="38"/>
      <c r="BB174" s="38"/>
      <c r="BC174" s="38"/>
      <c r="BD174" s="38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</row>
    <row r="175" spans="3:99" x14ac:dyDescent="0.3">
      <c r="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8"/>
      <c r="AY175" s="38"/>
      <c r="AZ175" s="38"/>
      <c r="BA175" s="38"/>
      <c r="BB175" s="38"/>
      <c r="BC175" s="38"/>
      <c r="BD175" s="38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</row>
    <row r="176" spans="3:99" x14ac:dyDescent="0.3">
      <c r="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8"/>
      <c r="AY176" s="38"/>
      <c r="AZ176" s="38"/>
      <c r="BA176" s="38"/>
      <c r="BB176" s="38"/>
      <c r="BC176" s="38"/>
      <c r="BD176" s="38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</row>
    <row r="177" spans="3:99" x14ac:dyDescent="0.3">
      <c r="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8"/>
      <c r="AY177" s="38"/>
      <c r="AZ177" s="38"/>
      <c r="BA177" s="38"/>
      <c r="BB177" s="38"/>
      <c r="BC177" s="38"/>
      <c r="BD177" s="38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</row>
    <row r="178" spans="3:99" x14ac:dyDescent="0.3">
      <c r="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8"/>
      <c r="AY178" s="38"/>
      <c r="AZ178" s="38"/>
      <c r="BA178" s="38"/>
      <c r="BB178" s="38"/>
      <c r="BC178" s="38"/>
      <c r="BD178" s="38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</row>
    <row r="179" spans="3:99" x14ac:dyDescent="0.3">
      <c r="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8"/>
      <c r="AY179" s="38"/>
      <c r="AZ179" s="38"/>
      <c r="BA179" s="38"/>
      <c r="BB179" s="38"/>
      <c r="BC179" s="38"/>
      <c r="BD179" s="38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</row>
    <row r="180" spans="3:99" x14ac:dyDescent="0.3">
      <c r="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8"/>
      <c r="AY180" s="38"/>
      <c r="AZ180" s="38"/>
      <c r="BA180" s="38"/>
      <c r="BB180" s="38"/>
      <c r="BC180" s="38"/>
      <c r="BD180" s="38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</row>
    <row r="181" spans="3:99" x14ac:dyDescent="0.3">
      <c r="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8"/>
      <c r="AY181" s="38"/>
      <c r="AZ181" s="38"/>
      <c r="BA181" s="38"/>
      <c r="BB181" s="38"/>
      <c r="BC181" s="38"/>
      <c r="BD181" s="38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</row>
    <row r="182" spans="3:99" x14ac:dyDescent="0.3">
      <c r="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8"/>
      <c r="AY182" s="38"/>
      <c r="AZ182" s="38"/>
      <c r="BA182" s="38"/>
      <c r="BB182" s="38"/>
      <c r="BC182" s="38"/>
      <c r="BD182" s="38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</row>
    <row r="183" spans="3:99" x14ac:dyDescent="0.3">
      <c r="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8"/>
      <c r="AY183" s="38"/>
      <c r="AZ183" s="38"/>
      <c r="BA183" s="38"/>
      <c r="BB183" s="38"/>
      <c r="BC183" s="38"/>
      <c r="BD183" s="38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</row>
    <row r="184" spans="3:99" x14ac:dyDescent="0.3">
      <c r="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8"/>
      <c r="AY184" s="38"/>
      <c r="AZ184" s="38"/>
      <c r="BA184" s="38"/>
      <c r="BB184" s="38"/>
      <c r="BC184" s="38"/>
      <c r="BD184" s="38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</row>
    <row r="185" spans="3:99" x14ac:dyDescent="0.3">
      <c r="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8"/>
      <c r="AY185" s="38"/>
      <c r="AZ185" s="38"/>
      <c r="BA185" s="38"/>
      <c r="BB185" s="38"/>
      <c r="BC185" s="38"/>
      <c r="BD185" s="38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</row>
    <row r="186" spans="3:99" x14ac:dyDescent="0.3">
      <c r="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8"/>
      <c r="AY186" s="38"/>
      <c r="AZ186" s="38"/>
      <c r="BA186" s="38"/>
      <c r="BB186" s="38"/>
      <c r="BC186" s="38"/>
      <c r="BD186" s="38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</row>
    <row r="187" spans="3:99" x14ac:dyDescent="0.3">
      <c r="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8"/>
      <c r="AY187" s="38"/>
      <c r="AZ187" s="38"/>
      <c r="BA187" s="38"/>
      <c r="BB187" s="38"/>
      <c r="BC187" s="38"/>
      <c r="BD187" s="38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</row>
    <row r="188" spans="3:99" x14ac:dyDescent="0.3">
      <c r="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8"/>
      <c r="AY188" s="38"/>
      <c r="AZ188" s="38"/>
      <c r="BA188" s="38"/>
      <c r="BB188" s="38"/>
      <c r="BC188" s="38"/>
      <c r="BD188" s="38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</row>
    <row r="189" spans="3:99" x14ac:dyDescent="0.3">
      <c r="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8"/>
      <c r="AY189" s="38"/>
      <c r="AZ189" s="38"/>
      <c r="BA189" s="38"/>
      <c r="BB189" s="38"/>
      <c r="BC189" s="38"/>
      <c r="BD189" s="38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</row>
    <row r="190" spans="3:99" x14ac:dyDescent="0.3">
      <c r="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8"/>
      <c r="AY190" s="38"/>
      <c r="AZ190" s="38"/>
      <c r="BA190" s="38"/>
      <c r="BB190" s="38"/>
      <c r="BC190" s="38"/>
      <c r="BD190" s="38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</row>
    <row r="191" spans="3:99" x14ac:dyDescent="0.3">
      <c r="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8"/>
      <c r="AY191" s="38"/>
      <c r="AZ191" s="38"/>
      <c r="BA191" s="38"/>
      <c r="BB191" s="38"/>
      <c r="BC191" s="38"/>
      <c r="BD191" s="38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</row>
    <row r="192" spans="3:99" x14ac:dyDescent="0.3">
      <c r="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8"/>
      <c r="AY192" s="38"/>
      <c r="AZ192" s="38"/>
      <c r="BA192" s="38"/>
      <c r="BB192" s="38"/>
      <c r="BC192" s="38"/>
      <c r="BD192" s="38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</row>
    <row r="193" spans="3:99" x14ac:dyDescent="0.3">
      <c r="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8"/>
      <c r="AY193" s="38"/>
      <c r="AZ193" s="38"/>
      <c r="BA193" s="38"/>
      <c r="BB193" s="38"/>
      <c r="BC193" s="38"/>
      <c r="BD193" s="38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</row>
    <row r="194" spans="3:99" x14ac:dyDescent="0.3">
      <c r="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8"/>
      <c r="AY194" s="38"/>
      <c r="AZ194" s="38"/>
      <c r="BA194" s="38"/>
      <c r="BB194" s="38"/>
      <c r="BC194" s="38"/>
      <c r="BD194" s="38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</row>
    <row r="195" spans="3:99" x14ac:dyDescent="0.3">
      <c r="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8"/>
      <c r="AY195" s="38"/>
      <c r="AZ195" s="38"/>
      <c r="BA195" s="38"/>
      <c r="BB195" s="38"/>
      <c r="BC195" s="38"/>
      <c r="BD195" s="38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</row>
    <row r="196" spans="3:99" x14ac:dyDescent="0.3">
      <c r="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8"/>
      <c r="AY196" s="38"/>
      <c r="AZ196" s="38"/>
      <c r="BA196" s="38"/>
      <c r="BB196" s="38"/>
      <c r="BC196" s="38"/>
      <c r="BD196" s="38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</row>
    <row r="197" spans="3:99" x14ac:dyDescent="0.3">
      <c r="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8"/>
      <c r="AY197" s="38"/>
      <c r="AZ197" s="38"/>
      <c r="BA197" s="38"/>
      <c r="BB197" s="38"/>
      <c r="BC197" s="38"/>
      <c r="BD197" s="38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</row>
    <row r="198" spans="3:99" x14ac:dyDescent="0.3">
      <c r="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8"/>
      <c r="AY198" s="38"/>
      <c r="AZ198" s="38"/>
      <c r="BA198" s="38"/>
      <c r="BB198" s="38"/>
      <c r="BC198" s="38"/>
      <c r="BD198" s="38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</row>
    <row r="199" spans="3:99" x14ac:dyDescent="0.3">
      <c r="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8"/>
      <c r="AY199" s="38"/>
      <c r="AZ199" s="38"/>
      <c r="BA199" s="38"/>
      <c r="BB199" s="38"/>
      <c r="BC199" s="38"/>
      <c r="BD199" s="38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</row>
    <row r="200" spans="3:99" x14ac:dyDescent="0.3">
      <c r="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8"/>
      <c r="AY200" s="38"/>
      <c r="AZ200" s="38"/>
      <c r="BA200" s="38"/>
      <c r="BB200" s="38"/>
      <c r="BC200" s="38"/>
      <c r="BD200" s="38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</row>
    <row r="201" spans="3:99" x14ac:dyDescent="0.3">
      <c r="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8"/>
      <c r="AY201" s="38"/>
      <c r="AZ201" s="38"/>
      <c r="BA201" s="38"/>
      <c r="BB201" s="38"/>
      <c r="BC201" s="38"/>
      <c r="BD201" s="38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</row>
    <row r="202" spans="3:99" x14ac:dyDescent="0.3">
      <c r="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8"/>
      <c r="AY202" s="38"/>
      <c r="AZ202" s="38"/>
      <c r="BA202" s="38"/>
      <c r="BB202" s="38"/>
      <c r="BC202" s="38"/>
      <c r="BD202" s="38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</row>
    <row r="203" spans="3:99" x14ac:dyDescent="0.3">
      <c r="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8"/>
      <c r="AY203" s="38"/>
      <c r="AZ203" s="38"/>
      <c r="BA203" s="38"/>
      <c r="BB203" s="38"/>
      <c r="BC203" s="38"/>
      <c r="BD203" s="38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</row>
    <row r="204" spans="3:99" x14ac:dyDescent="0.3">
      <c r="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8"/>
      <c r="AY204" s="38"/>
      <c r="AZ204" s="38"/>
      <c r="BA204" s="38"/>
      <c r="BB204" s="38"/>
      <c r="BC204" s="38"/>
      <c r="BD204" s="38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</row>
    <row r="205" spans="3:99" x14ac:dyDescent="0.3">
      <c r="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8"/>
      <c r="AY205" s="38"/>
      <c r="AZ205" s="38"/>
      <c r="BA205" s="38"/>
      <c r="BB205" s="38"/>
      <c r="BC205" s="38"/>
      <c r="BD205" s="38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</row>
    <row r="206" spans="3:99" x14ac:dyDescent="0.3">
      <c r="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8"/>
      <c r="AY206" s="38"/>
      <c r="AZ206" s="38"/>
      <c r="BA206" s="38"/>
      <c r="BB206" s="38"/>
      <c r="BC206" s="38"/>
      <c r="BD206" s="38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</row>
    <row r="207" spans="3:99" x14ac:dyDescent="0.3">
      <c r="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8"/>
      <c r="AY207" s="38"/>
      <c r="AZ207" s="38"/>
      <c r="BA207" s="38"/>
      <c r="BB207" s="38"/>
      <c r="BC207" s="38"/>
      <c r="BD207" s="38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</row>
    <row r="208" spans="3:99" x14ac:dyDescent="0.3">
      <c r="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8"/>
      <c r="AY208" s="38"/>
      <c r="AZ208" s="38"/>
      <c r="BA208" s="38"/>
      <c r="BB208" s="38"/>
      <c r="BC208" s="38"/>
      <c r="BD208" s="38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</row>
    <row r="209" spans="3:99" x14ac:dyDescent="0.3">
      <c r="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8"/>
      <c r="AY209" s="38"/>
      <c r="AZ209" s="38"/>
      <c r="BA209" s="38"/>
      <c r="BB209" s="38"/>
      <c r="BC209" s="38"/>
      <c r="BD209" s="38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</row>
    <row r="210" spans="3:99" x14ac:dyDescent="0.3">
      <c r="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8"/>
      <c r="AY210" s="38"/>
      <c r="AZ210" s="38"/>
      <c r="BA210" s="38"/>
      <c r="BB210" s="38"/>
      <c r="BC210" s="38"/>
      <c r="BD210" s="38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</row>
    <row r="211" spans="3:99" x14ac:dyDescent="0.3">
      <c r="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8"/>
      <c r="AY211" s="38"/>
      <c r="AZ211" s="38"/>
      <c r="BA211" s="38"/>
      <c r="BB211" s="38"/>
      <c r="BC211" s="38"/>
      <c r="BD211" s="38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</row>
    <row r="212" spans="3:99" x14ac:dyDescent="0.3">
      <c r="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8"/>
      <c r="AY212" s="38"/>
      <c r="AZ212" s="38"/>
      <c r="BA212" s="38"/>
      <c r="BB212" s="38"/>
      <c r="BC212" s="38"/>
      <c r="BD212" s="38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</row>
    <row r="213" spans="3:99" x14ac:dyDescent="0.3">
      <c r="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8"/>
      <c r="AY213" s="38"/>
      <c r="AZ213" s="38"/>
      <c r="BA213" s="38"/>
      <c r="BB213" s="38"/>
      <c r="BC213" s="38"/>
      <c r="BD213" s="38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</row>
    <row r="214" spans="3:99" x14ac:dyDescent="0.3">
      <c r="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8"/>
      <c r="AY214" s="38"/>
      <c r="AZ214" s="38"/>
      <c r="BA214" s="38"/>
      <c r="BB214" s="38"/>
      <c r="BC214" s="38"/>
      <c r="BD214" s="38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</row>
    <row r="215" spans="3:99" x14ac:dyDescent="0.3">
      <c r="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8"/>
      <c r="AY215" s="38"/>
      <c r="AZ215" s="38"/>
      <c r="BA215" s="38"/>
      <c r="BB215" s="38"/>
      <c r="BC215" s="38"/>
      <c r="BD215" s="38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</row>
    <row r="216" spans="3:99" x14ac:dyDescent="0.3">
      <c r="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8"/>
      <c r="AY216" s="38"/>
      <c r="AZ216" s="38"/>
      <c r="BA216" s="38"/>
      <c r="BB216" s="38"/>
      <c r="BC216" s="38"/>
      <c r="BD216" s="38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</row>
    <row r="217" spans="3:99" x14ac:dyDescent="0.3">
      <c r="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8"/>
      <c r="AY217" s="38"/>
      <c r="AZ217" s="38"/>
      <c r="BA217" s="38"/>
      <c r="BB217" s="38"/>
      <c r="BC217" s="38"/>
      <c r="BD217" s="38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</row>
    <row r="218" spans="3:99" x14ac:dyDescent="0.3">
      <c r="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8"/>
      <c r="AY218" s="38"/>
      <c r="AZ218" s="38"/>
      <c r="BA218" s="38"/>
      <c r="BB218" s="38"/>
      <c r="BC218" s="38"/>
      <c r="BD218" s="38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</row>
    <row r="219" spans="3:99" x14ac:dyDescent="0.3">
      <c r="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8"/>
      <c r="AY219" s="38"/>
      <c r="AZ219" s="38"/>
      <c r="BA219" s="38"/>
      <c r="BB219" s="38"/>
      <c r="BC219" s="38"/>
      <c r="BD219" s="38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</row>
    <row r="220" spans="3:99" x14ac:dyDescent="0.3">
      <c r="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8"/>
      <c r="AY220" s="38"/>
      <c r="AZ220" s="38"/>
      <c r="BA220" s="38"/>
      <c r="BB220" s="38"/>
      <c r="BC220" s="38"/>
      <c r="BD220" s="38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</row>
    <row r="221" spans="3:99" x14ac:dyDescent="0.3">
      <c r="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8"/>
      <c r="AY221" s="38"/>
      <c r="AZ221" s="38"/>
      <c r="BA221" s="38"/>
      <c r="BB221" s="38"/>
      <c r="BC221" s="38"/>
      <c r="BD221" s="38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</row>
    <row r="222" spans="3:99" x14ac:dyDescent="0.3">
      <c r="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8"/>
      <c r="AY222" s="38"/>
      <c r="AZ222" s="38"/>
      <c r="BA222" s="38"/>
      <c r="BB222" s="38"/>
      <c r="BC222" s="38"/>
      <c r="BD222" s="38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</row>
    <row r="223" spans="3:99" x14ac:dyDescent="0.3">
      <c r="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8"/>
      <c r="AY223" s="38"/>
      <c r="AZ223" s="38"/>
      <c r="BA223" s="38"/>
      <c r="BB223" s="38"/>
      <c r="BC223" s="38"/>
      <c r="BD223" s="38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</row>
    <row r="224" spans="3:99" x14ac:dyDescent="0.3">
      <c r="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8"/>
      <c r="AY224" s="38"/>
      <c r="AZ224" s="38"/>
      <c r="BA224" s="38"/>
      <c r="BB224" s="38"/>
      <c r="BC224" s="38"/>
      <c r="BD224" s="38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</row>
    <row r="225" spans="3:99" x14ac:dyDescent="0.3">
      <c r="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8"/>
      <c r="AY225" s="38"/>
      <c r="AZ225" s="38"/>
      <c r="BA225" s="38"/>
      <c r="BB225" s="38"/>
      <c r="BC225" s="38"/>
      <c r="BD225" s="38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</row>
    <row r="226" spans="3:99" x14ac:dyDescent="0.3">
      <c r="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8"/>
      <c r="AY226" s="38"/>
      <c r="AZ226" s="38"/>
      <c r="BA226" s="38"/>
      <c r="BB226" s="38"/>
      <c r="BC226" s="38"/>
      <c r="BD226" s="38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</row>
    <row r="227" spans="3:99" x14ac:dyDescent="0.3">
      <c r="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8"/>
      <c r="AY227" s="38"/>
      <c r="AZ227" s="38"/>
      <c r="BA227" s="38"/>
      <c r="BB227" s="38"/>
      <c r="BC227" s="38"/>
      <c r="BD227" s="38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</row>
    <row r="228" spans="3:99" x14ac:dyDescent="0.3">
      <c r="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8"/>
      <c r="AY228" s="38"/>
      <c r="AZ228" s="38"/>
      <c r="BA228" s="38"/>
      <c r="BB228" s="38"/>
      <c r="BC228" s="38"/>
      <c r="BD228" s="38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</row>
    <row r="229" spans="3:99" x14ac:dyDescent="0.3">
      <c r="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8"/>
      <c r="AY229" s="38"/>
      <c r="AZ229" s="38"/>
      <c r="BA229" s="38"/>
      <c r="BB229" s="38"/>
      <c r="BC229" s="38"/>
      <c r="BD229" s="38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</row>
    <row r="230" spans="3:99" x14ac:dyDescent="0.3">
      <c r="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8"/>
      <c r="AY230" s="38"/>
      <c r="AZ230" s="38"/>
      <c r="BA230" s="38"/>
      <c r="BB230" s="38"/>
      <c r="BC230" s="38"/>
      <c r="BD230" s="38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</row>
    <row r="231" spans="3:99" x14ac:dyDescent="0.3">
      <c r="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8"/>
      <c r="AY231" s="38"/>
      <c r="AZ231" s="38"/>
      <c r="BA231" s="38"/>
      <c r="BB231" s="38"/>
      <c r="BC231" s="38"/>
      <c r="BD231" s="38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</row>
    <row r="232" spans="3:99" x14ac:dyDescent="0.3">
      <c r="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8"/>
      <c r="AY232" s="38"/>
      <c r="AZ232" s="38"/>
      <c r="BA232" s="38"/>
      <c r="BB232" s="38"/>
      <c r="BC232" s="38"/>
      <c r="BD232" s="38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</row>
    <row r="233" spans="3:99" x14ac:dyDescent="0.3">
      <c r="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8"/>
      <c r="AY233" s="38"/>
      <c r="AZ233" s="38"/>
      <c r="BA233" s="38"/>
      <c r="BB233" s="38"/>
      <c r="BC233" s="38"/>
      <c r="BD233" s="38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</row>
    <row r="234" spans="3:99" x14ac:dyDescent="0.3">
      <c r="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8"/>
      <c r="AY234" s="38"/>
      <c r="AZ234" s="38"/>
      <c r="BA234" s="38"/>
      <c r="BB234" s="38"/>
      <c r="BC234" s="38"/>
      <c r="BD234" s="38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</row>
    <row r="235" spans="3:99" x14ac:dyDescent="0.3">
      <c r="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8"/>
      <c r="AY235" s="38"/>
      <c r="AZ235" s="38"/>
      <c r="BA235" s="38"/>
      <c r="BB235" s="38"/>
      <c r="BC235" s="38"/>
      <c r="BD235" s="38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</row>
    <row r="236" spans="3:99" x14ac:dyDescent="0.3">
      <c r="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8"/>
      <c r="AY236" s="38"/>
      <c r="AZ236" s="38"/>
      <c r="BA236" s="38"/>
      <c r="BB236" s="38"/>
      <c r="BC236" s="38"/>
      <c r="BD236" s="38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</row>
    <row r="237" spans="3:99" x14ac:dyDescent="0.3">
      <c r="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8"/>
      <c r="AY237" s="38"/>
      <c r="AZ237" s="38"/>
      <c r="BA237" s="38"/>
      <c r="BB237" s="38"/>
      <c r="BC237" s="38"/>
      <c r="BD237" s="38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</row>
    <row r="238" spans="3:99" x14ac:dyDescent="0.3">
      <c r="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8"/>
      <c r="AY238" s="38"/>
      <c r="AZ238" s="38"/>
      <c r="BA238" s="38"/>
      <c r="BB238" s="38"/>
      <c r="BC238" s="38"/>
      <c r="BD238" s="38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</row>
    <row r="239" spans="3:99" x14ac:dyDescent="0.3">
      <c r="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8"/>
      <c r="AY239" s="38"/>
      <c r="AZ239" s="38"/>
      <c r="BA239" s="38"/>
      <c r="BB239" s="38"/>
      <c r="BC239" s="38"/>
      <c r="BD239" s="38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</row>
    <row r="240" spans="3:99" x14ac:dyDescent="0.3">
      <c r="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8"/>
      <c r="AY240" s="38"/>
      <c r="AZ240" s="38"/>
      <c r="BA240" s="38"/>
      <c r="BB240" s="38"/>
      <c r="BC240" s="38"/>
      <c r="BD240" s="38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</row>
    <row r="241" spans="3:99" x14ac:dyDescent="0.3">
      <c r="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8"/>
      <c r="AY241" s="38"/>
      <c r="AZ241" s="38"/>
      <c r="BA241" s="38"/>
      <c r="BB241" s="38"/>
      <c r="BC241" s="38"/>
      <c r="BD241" s="38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</row>
    <row r="242" spans="3:99" x14ac:dyDescent="0.3">
      <c r="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8"/>
      <c r="AY242" s="38"/>
      <c r="AZ242" s="38"/>
      <c r="BA242" s="38"/>
      <c r="BB242" s="38"/>
      <c r="BC242" s="38"/>
      <c r="BD242" s="38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</row>
    <row r="243" spans="3:99" x14ac:dyDescent="0.3">
      <c r="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8"/>
      <c r="AY243" s="38"/>
      <c r="AZ243" s="38"/>
      <c r="BA243" s="38"/>
      <c r="BB243" s="38"/>
      <c r="BC243" s="38"/>
      <c r="BD243" s="38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</row>
    <row r="244" spans="3:99" x14ac:dyDescent="0.3">
      <c r="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8"/>
      <c r="AY244" s="38"/>
      <c r="AZ244" s="38"/>
      <c r="BA244" s="38"/>
      <c r="BB244" s="38"/>
      <c r="BC244" s="38"/>
      <c r="BD244" s="38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</row>
    <row r="245" spans="3:99" x14ac:dyDescent="0.3">
      <c r="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8"/>
      <c r="AY245" s="38"/>
      <c r="AZ245" s="38"/>
      <c r="BA245" s="38"/>
      <c r="BB245" s="38"/>
      <c r="BC245" s="38"/>
      <c r="BD245" s="38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</row>
    <row r="246" spans="3:99" x14ac:dyDescent="0.3">
      <c r="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8"/>
      <c r="AY246" s="38"/>
      <c r="AZ246" s="38"/>
      <c r="BA246" s="38"/>
      <c r="BB246" s="38"/>
      <c r="BC246" s="38"/>
      <c r="BD246" s="38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</row>
    <row r="247" spans="3:99" x14ac:dyDescent="0.3">
      <c r="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8"/>
      <c r="AY247" s="38"/>
      <c r="AZ247" s="38"/>
      <c r="BA247" s="38"/>
      <c r="BB247" s="38"/>
      <c r="BC247" s="38"/>
      <c r="BD247" s="38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</row>
    <row r="248" spans="3:99" x14ac:dyDescent="0.3">
      <c r="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8"/>
      <c r="AY248" s="38"/>
      <c r="AZ248" s="38"/>
      <c r="BA248" s="38"/>
      <c r="BB248" s="38"/>
      <c r="BC248" s="38"/>
      <c r="BD248" s="38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</row>
    <row r="249" spans="3:99" x14ac:dyDescent="0.3">
      <c r="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8"/>
      <c r="AY249" s="38"/>
      <c r="AZ249" s="38"/>
      <c r="BA249" s="38"/>
      <c r="BB249" s="38"/>
      <c r="BC249" s="38"/>
      <c r="BD249" s="38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</row>
    <row r="250" spans="3:99" x14ac:dyDescent="0.3">
      <c r="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8"/>
      <c r="AY250" s="38"/>
      <c r="AZ250" s="38"/>
      <c r="BA250" s="38"/>
      <c r="BB250" s="38"/>
      <c r="BC250" s="38"/>
      <c r="BD250" s="38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</row>
    <row r="251" spans="3:99" x14ac:dyDescent="0.3">
      <c r="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8"/>
      <c r="AY251" s="38"/>
      <c r="AZ251" s="38"/>
      <c r="BA251" s="38"/>
      <c r="BB251" s="38"/>
      <c r="BC251" s="38"/>
      <c r="BD251" s="38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</row>
    <row r="252" spans="3:99" x14ac:dyDescent="0.3">
      <c r="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8"/>
      <c r="AY252" s="38"/>
      <c r="AZ252" s="38"/>
      <c r="BA252" s="38"/>
      <c r="BB252" s="38"/>
      <c r="BC252" s="38"/>
      <c r="BD252" s="38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</row>
    <row r="253" spans="3:99" x14ac:dyDescent="0.3">
      <c r="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8"/>
      <c r="AY253" s="38"/>
      <c r="AZ253" s="38"/>
      <c r="BA253" s="38"/>
      <c r="BB253" s="38"/>
      <c r="BC253" s="38"/>
      <c r="BD253" s="38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</row>
    <row r="254" spans="3:99" x14ac:dyDescent="0.3">
      <c r="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8"/>
      <c r="AY254" s="38"/>
      <c r="AZ254" s="38"/>
      <c r="BA254" s="38"/>
      <c r="BB254" s="38"/>
      <c r="BC254" s="38"/>
      <c r="BD254" s="38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</row>
    <row r="255" spans="3:99" x14ac:dyDescent="0.3">
      <c r="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8"/>
      <c r="AY255" s="38"/>
      <c r="AZ255" s="38"/>
      <c r="BA255" s="38"/>
      <c r="BB255" s="38"/>
      <c r="BC255" s="38"/>
      <c r="BD255" s="38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</row>
    <row r="256" spans="3:99" x14ac:dyDescent="0.3">
      <c r="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8"/>
      <c r="AY256" s="38"/>
      <c r="AZ256" s="38"/>
      <c r="BA256" s="38"/>
      <c r="BB256" s="38"/>
      <c r="BC256" s="38"/>
      <c r="BD256" s="38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</row>
    <row r="257" spans="3:99" x14ac:dyDescent="0.3">
      <c r="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8"/>
      <c r="AY257" s="38"/>
      <c r="AZ257" s="38"/>
      <c r="BA257" s="38"/>
      <c r="BB257" s="38"/>
      <c r="BC257" s="38"/>
      <c r="BD257" s="38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</row>
    <row r="258" spans="3:99" x14ac:dyDescent="0.3">
      <c r="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8"/>
      <c r="AY258" s="38"/>
      <c r="AZ258" s="38"/>
      <c r="BA258" s="38"/>
      <c r="BB258" s="38"/>
      <c r="BC258" s="38"/>
      <c r="BD258" s="38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</row>
    <row r="259" spans="3:99" x14ac:dyDescent="0.3">
      <c r="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8"/>
      <c r="AY259" s="38"/>
      <c r="AZ259" s="38"/>
      <c r="BA259" s="38"/>
      <c r="BB259" s="38"/>
      <c r="BC259" s="38"/>
      <c r="BD259" s="38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</row>
    <row r="260" spans="3:99" x14ac:dyDescent="0.3">
      <c r="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8"/>
      <c r="AY260" s="38"/>
      <c r="AZ260" s="38"/>
      <c r="BA260" s="38"/>
      <c r="BB260" s="38"/>
      <c r="BC260" s="38"/>
      <c r="BD260" s="38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</row>
    <row r="261" spans="3:99" x14ac:dyDescent="0.3">
      <c r="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8"/>
      <c r="AY261" s="38"/>
      <c r="AZ261" s="38"/>
      <c r="BA261" s="38"/>
      <c r="BB261" s="38"/>
      <c r="BC261" s="38"/>
      <c r="BD261" s="38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</row>
    <row r="262" spans="3:99" x14ac:dyDescent="0.3">
      <c r="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8"/>
      <c r="AY262" s="38"/>
      <c r="AZ262" s="38"/>
      <c r="BA262" s="38"/>
      <c r="BB262" s="38"/>
      <c r="BC262" s="38"/>
      <c r="BD262" s="38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</row>
    <row r="263" spans="3:99" x14ac:dyDescent="0.3">
      <c r="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8"/>
      <c r="AY263" s="38"/>
      <c r="AZ263" s="38"/>
      <c r="BA263" s="38"/>
      <c r="BB263" s="38"/>
      <c r="BC263" s="38"/>
      <c r="BD263" s="38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</row>
    <row r="264" spans="3:99" x14ac:dyDescent="0.3">
      <c r="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8"/>
      <c r="AY264" s="38"/>
      <c r="AZ264" s="38"/>
      <c r="BA264" s="38"/>
      <c r="BB264" s="38"/>
      <c r="BC264" s="38"/>
      <c r="BD264" s="38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</row>
    <row r="265" spans="3:99" x14ac:dyDescent="0.3">
      <c r="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8"/>
      <c r="AY265" s="38"/>
      <c r="AZ265" s="38"/>
      <c r="BA265" s="38"/>
      <c r="BB265" s="38"/>
      <c r="BC265" s="38"/>
      <c r="BD265" s="38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</row>
    <row r="266" spans="3:99" x14ac:dyDescent="0.3">
      <c r="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8"/>
      <c r="AY266" s="38"/>
      <c r="AZ266" s="38"/>
      <c r="BA266" s="38"/>
      <c r="BB266" s="38"/>
      <c r="BC266" s="38"/>
      <c r="BD266" s="38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</row>
    <row r="267" spans="3:99" x14ac:dyDescent="0.3">
      <c r="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8"/>
      <c r="AY267" s="38"/>
      <c r="AZ267" s="38"/>
      <c r="BA267" s="38"/>
      <c r="BB267" s="38"/>
      <c r="BC267" s="38"/>
      <c r="BD267" s="38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</row>
    <row r="268" spans="3:99" x14ac:dyDescent="0.3">
      <c r="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8"/>
      <c r="AY268" s="38"/>
      <c r="AZ268" s="38"/>
      <c r="BA268" s="38"/>
      <c r="BB268" s="38"/>
      <c r="BC268" s="38"/>
      <c r="BD268" s="38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</row>
    <row r="269" spans="3:99" x14ac:dyDescent="0.3">
      <c r="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8"/>
      <c r="AY269" s="38"/>
      <c r="AZ269" s="38"/>
      <c r="BA269" s="38"/>
      <c r="BB269" s="38"/>
      <c r="BC269" s="38"/>
      <c r="BD269" s="38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</row>
    <row r="270" spans="3:99" x14ac:dyDescent="0.3">
      <c r="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8"/>
      <c r="AY270" s="38"/>
      <c r="AZ270" s="38"/>
      <c r="BA270" s="38"/>
      <c r="BB270" s="38"/>
      <c r="BC270" s="38"/>
      <c r="BD270" s="38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</row>
    <row r="271" spans="3:99" x14ac:dyDescent="0.3">
      <c r="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8"/>
      <c r="AY271" s="38"/>
      <c r="AZ271" s="38"/>
      <c r="BA271" s="38"/>
      <c r="BB271" s="38"/>
      <c r="BC271" s="38"/>
      <c r="BD271" s="38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</row>
    <row r="272" spans="3:99" x14ac:dyDescent="0.3">
      <c r="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8"/>
      <c r="AY272" s="38"/>
      <c r="AZ272" s="38"/>
      <c r="BA272" s="38"/>
      <c r="BB272" s="38"/>
      <c r="BC272" s="38"/>
      <c r="BD272" s="38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</row>
    <row r="273" spans="3:99" x14ac:dyDescent="0.3">
      <c r="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8"/>
      <c r="AY273" s="38"/>
      <c r="AZ273" s="38"/>
      <c r="BA273" s="38"/>
      <c r="BB273" s="38"/>
      <c r="BC273" s="38"/>
      <c r="BD273" s="38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</row>
    <row r="274" spans="3:99" x14ac:dyDescent="0.3">
      <c r="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8"/>
      <c r="AY274" s="38"/>
      <c r="AZ274" s="38"/>
      <c r="BA274" s="38"/>
      <c r="BB274" s="38"/>
      <c r="BC274" s="38"/>
      <c r="BD274" s="38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</row>
    <row r="275" spans="3:99" x14ac:dyDescent="0.3">
      <c r="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8"/>
      <c r="AY275" s="38"/>
      <c r="AZ275" s="38"/>
      <c r="BA275" s="38"/>
      <c r="BB275" s="38"/>
      <c r="BC275" s="38"/>
      <c r="BD275" s="38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</row>
    <row r="276" spans="3:99" x14ac:dyDescent="0.3">
      <c r="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8"/>
      <c r="AY276" s="38"/>
      <c r="AZ276" s="38"/>
      <c r="BA276" s="38"/>
      <c r="BB276" s="38"/>
      <c r="BC276" s="38"/>
      <c r="BD276" s="38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</row>
    <row r="277" spans="3:99" x14ac:dyDescent="0.3">
      <c r="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8"/>
      <c r="AY277" s="38"/>
      <c r="AZ277" s="38"/>
      <c r="BA277" s="38"/>
      <c r="BB277" s="38"/>
      <c r="BC277" s="38"/>
      <c r="BD277" s="38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</row>
    <row r="278" spans="3:99" x14ac:dyDescent="0.3">
      <c r="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8"/>
      <c r="AY278" s="38"/>
      <c r="AZ278" s="38"/>
      <c r="BA278" s="38"/>
      <c r="BB278" s="38"/>
      <c r="BC278" s="38"/>
      <c r="BD278" s="38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</row>
    <row r="279" spans="3:99" x14ac:dyDescent="0.3">
      <c r="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8"/>
      <c r="AY279" s="38"/>
      <c r="AZ279" s="38"/>
      <c r="BA279" s="38"/>
      <c r="BB279" s="38"/>
      <c r="BC279" s="38"/>
      <c r="BD279" s="38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</row>
    <row r="280" spans="3:99" x14ac:dyDescent="0.3">
      <c r="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8"/>
      <c r="AY280" s="38"/>
      <c r="AZ280" s="38"/>
      <c r="BA280" s="38"/>
      <c r="BB280" s="38"/>
      <c r="BC280" s="38"/>
      <c r="BD280" s="38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</row>
    <row r="281" spans="3:99" x14ac:dyDescent="0.3">
      <c r="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8"/>
      <c r="AY281" s="38"/>
      <c r="AZ281" s="38"/>
      <c r="BA281" s="38"/>
      <c r="BB281" s="38"/>
      <c r="BC281" s="38"/>
      <c r="BD281" s="38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</row>
    <row r="282" spans="3:99" x14ac:dyDescent="0.3">
      <c r="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8"/>
      <c r="AY282" s="38"/>
      <c r="AZ282" s="38"/>
      <c r="BA282" s="38"/>
      <c r="BB282" s="38"/>
      <c r="BC282" s="38"/>
      <c r="BD282" s="38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</row>
    <row r="283" spans="3:99" x14ac:dyDescent="0.3">
      <c r="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8"/>
      <c r="AY283" s="38"/>
      <c r="AZ283" s="38"/>
      <c r="BA283" s="38"/>
      <c r="BB283" s="38"/>
      <c r="BC283" s="38"/>
      <c r="BD283" s="38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</row>
    <row r="284" spans="3:99" x14ac:dyDescent="0.3">
      <c r="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8"/>
      <c r="AY284" s="38"/>
      <c r="AZ284" s="38"/>
      <c r="BA284" s="38"/>
      <c r="BB284" s="38"/>
      <c r="BC284" s="38"/>
      <c r="BD284" s="38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</row>
    <row r="285" spans="3:99" x14ac:dyDescent="0.3">
      <c r="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8"/>
      <c r="AY285" s="38"/>
      <c r="AZ285" s="38"/>
      <c r="BA285" s="38"/>
      <c r="BB285" s="38"/>
      <c r="BC285" s="38"/>
      <c r="BD285" s="38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</row>
    <row r="286" spans="3:99" x14ac:dyDescent="0.3">
      <c r="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8"/>
      <c r="AY286" s="38"/>
      <c r="AZ286" s="38"/>
      <c r="BA286" s="38"/>
      <c r="BB286" s="38"/>
      <c r="BC286" s="38"/>
      <c r="BD286" s="38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</row>
    <row r="287" spans="3:99" x14ac:dyDescent="0.3">
      <c r="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8"/>
      <c r="AY287" s="38"/>
      <c r="AZ287" s="38"/>
      <c r="BA287" s="38"/>
      <c r="BB287" s="38"/>
      <c r="BC287" s="38"/>
      <c r="BD287" s="38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</row>
    <row r="288" spans="3:99" x14ac:dyDescent="0.3">
      <c r="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8"/>
      <c r="AY288" s="38"/>
      <c r="AZ288" s="38"/>
      <c r="BA288" s="38"/>
      <c r="BB288" s="38"/>
      <c r="BC288" s="38"/>
      <c r="BD288" s="38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</row>
    <row r="289" spans="3:99" x14ac:dyDescent="0.3">
      <c r="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8"/>
      <c r="AY289" s="38"/>
      <c r="AZ289" s="38"/>
      <c r="BA289" s="38"/>
      <c r="BB289" s="38"/>
      <c r="BC289" s="38"/>
      <c r="BD289" s="38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</row>
    <row r="290" spans="3:99" x14ac:dyDescent="0.3">
      <c r="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8"/>
      <c r="AY290" s="38"/>
      <c r="AZ290" s="38"/>
      <c r="BA290" s="38"/>
      <c r="BB290" s="38"/>
      <c r="BC290" s="38"/>
      <c r="BD290" s="38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  <c r="CT290" s="39"/>
      <c r="CU290" s="39"/>
    </row>
    <row r="291" spans="3:99" x14ac:dyDescent="0.3">
      <c r="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8"/>
      <c r="AY291" s="38"/>
      <c r="AZ291" s="38"/>
      <c r="BA291" s="38"/>
      <c r="BB291" s="38"/>
      <c r="BC291" s="38"/>
      <c r="BD291" s="38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</row>
    <row r="292" spans="3:99" x14ac:dyDescent="0.3">
      <c r="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8"/>
      <c r="AY292" s="38"/>
      <c r="AZ292" s="38"/>
      <c r="BA292" s="38"/>
      <c r="BB292" s="38"/>
      <c r="BC292" s="38"/>
      <c r="BD292" s="38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</row>
    <row r="293" spans="3:99" x14ac:dyDescent="0.3">
      <c r="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8"/>
      <c r="AY293" s="38"/>
      <c r="AZ293" s="38"/>
      <c r="BA293" s="38"/>
      <c r="BB293" s="38"/>
      <c r="BC293" s="38"/>
      <c r="BD293" s="38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</row>
    <row r="294" spans="3:99" x14ac:dyDescent="0.3">
      <c r="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8"/>
      <c r="AY294" s="38"/>
      <c r="AZ294" s="38"/>
      <c r="BA294" s="38"/>
      <c r="BB294" s="38"/>
      <c r="BC294" s="38"/>
      <c r="BD294" s="38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</row>
    <row r="295" spans="3:99" x14ac:dyDescent="0.3">
      <c r="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8"/>
      <c r="AY295" s="38"/>
      <c r="AZ295" s="38"/>
      <c r="BA295" s="38"/>
      <c r="BB295" s="38"/>
      <c r="BC295" s="38"/>
      <c r="BD295" s="38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</row>
    <row r="296" spans="3:99" x14ac:dyDescent="0.3">
      <c r="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8"/>
      <c r="AY296" s="38"/>
      <c r="AZ296" s="38"/>
      <c r="BA296" s="38"/>
      <c r="BB296" s="38"/>
      <c r="BC296" s="38"/>
      <c r="BD296" s="38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</row>
    <row r="297" spans="3:99" x14ac:dyDescent="0.3">
      <c r="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8"/>
      <c r="AY297" s="38"/>
      <c r="AZ297" s="38"/>
      <c r="BA297" s="38"/>
      <c r="BB297" s="38"/>
      <c r="BC297" s="38"/>
      <c r="BD297" s="38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</row>
    <row r="298" spans="3:99" x14ac:dyDescent="0.3">
      <c r="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8"/>
      <c r="AY298" s="38"/>
      <c r="AZ298" s="38"/>
      <c r="BA298" s="38"/>
      <c r="BB298" s="38"/>
      <c r="BC298" s="38"/>
      <c r="BD298" s="38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</row>
    <row r="299" spans="3:99" x14ac:dyDescent="0.3">
      <c r="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8"/>
      <c r="AY299" s="38"/>
      <c r="AZ299" s="38"/>
      <c r="BA299" s="38"/>
      <c r="BB299" s="38"/>
      <c r="BC299" s="38"/>
      <c r="BD299" s="38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</row>
    <row r="300" spans="3:99" x14ac:dyDescent="0.3">
      <c r="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8"/>
      <c r="AY300" s="38"/>
      <c r="AZ300" s="38"/>
      <c r="BA300" s="38"/>
      <c r="BB300" s="38"/>
      <c r="BC300" s="38"/>
      <c r="BD300" s="38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</row>
    <row r="301" spans="3:99" x14ac:dyDescent="0.3">
      <c r="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8"/>
      <c r="AY301" s="38"/>
      <c r="AZ301" s="38"/>
      <c r="BA301" s="38"/>
      <c r="BB301" s="38"/>
      <c r="BC301" s="38"/>
      <c r="BD301" s="38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</row>
    <row r="302" spans="3:99" x14ac:dyDescent="0.3">
      <c r="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8"/>
      <c r="AY302" s="38"/>
      <c r="AZ302" s="38"/>
      <c r="BA302" s="38"/>
      <c r="BB302" s="38"/>
      <c r="BC302" s="38"/>
      <c r="BD302" s="38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</row>
    <row r="303" spans="3:99" x14ac:dyDescent="0.3">
      <c r="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8"/>
      <c r="AY303" s="38"/>
      <c r="AZ303" s="38"/>
      <c r="BA303" s="38"/>
      <c r="BB303" s="38"/>
      <c r="BC303" s="38"/>
      <c r="BD303" s="38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</row>
    <row r="304" spans="3:99" x14ac:dyDescent="0.3">
      <c r="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8"/>
      <c r="AY304" s="38"/>
      <c r="AZ304" s="38"/>
      <c r="BA304" s="38"/>
      <c r="BB304" s="38"/>
      <c r="BC304" s="38"/>
      <c r="BD304" s="38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</row>
    <row r="305" spans="3:99" x14ac:dyDescent="0.3">
      <c r="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8"/>
      <c r="AY305" s="38"/>
      <c r="AZ305" s="38"/>
      <c r="BA305" s="38"/>
      <c r="BB305" s="38"/>
      <c r="BC305" s="38"/>
      <c r="BD305" s="38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</row>
    <row r="306" spans="3:99" x14ac:dyDescent="0.3">
      <c r="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8"/>
      <c r="AY306" s="38"/>
      <c r="AZ306" s="38"/>
      <c r="BA306" s="38"/>
      <c r="BB306" s="38"/>
      <c r="BC306" s="38"/>
      <c r="BD306" s="38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</row>
    <row r="307" spans="3:99" x14ac:dyDescent="0.3">
      <c r="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8"/>
      <c r="AY307" s="38"/>
      <c r="AZ307" s="38"/>
      <c r="BA307" s="38"/>
      <c r="BB307" s="38"/>
      <c r="BC307" s="38"/>
      <c r="BD307" s="38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</row>
    <row r="308" spans="3:99" x14ac:dyDescent="0.3">
      <c r="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8"/>
      <c r="AY308" s="38"/>
      <c r="AZ308" s="38"/>
      <c r="BA308" s="38"/>
      <c r="BB308" s="38"/>
      <c r="BC308" s="38"/>
      <c r="BD308" s="38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  <c r="CT308" s="39"/>
      <c r="CU308" s="39"/>
    </row>
    <row r="309" spans="3:99" x14ac:dyDescent="0.3">
      <c r="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8"/>
      <c r="AY309" s="38"/>
      <c r="AZ309" s="38"/>
      <c r="BA309" s="38"/>
      <c r="BB309" s="38"/>
      <c r="BC309" s="38"/>
      <c r="BD309" s="38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</row>
    <row r="310" spans="3:99" x14ac:dyDescent="0.3">
      <c r="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8"/>
      <c r="AY310" s="38"/>
      <c r="AZ310" s="38"/>
      <c r="BA310" s="38"/>
      <c r="BB310" s="38"/>
      <c r="BC310" s="38"/>
      <c r="BD310" s="38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</row>
    <row r="311" spans="3:99" x14ac:dyDescent="0.3">
      <c r="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8"/>
      <c r="AY311" s="38"/>
      <c r="AZ311" s="38"/>
      <c r="BA311" s="38"/>
      <c r="BB311" s="38"/>
      <c r="BC311" s="38"/>
      <c r="BD311" s="38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</row>
    <row r="312" spans="3:99" x14ac:dyDescent="0.3">
      <c r="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8"/>
      <c r="AY312" s="38"/>
      <c r="AZ312" s="38"/>
      <c r="BA312" s="38"/>
      <c r="BB312" s="38"/>
      <c r="BC312" s="38"/>
      <c r="BD312" s="38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</row>
    <row r="313" spans="3:99" x14ac:dyDescent="0.3">
      <c r="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8"/>
      <c r="AY313" s="38"/>
      <c r="AZ313" s="38"/>
      <c r="BA313" s="38"/>
      <c r="BB313" s="38"/>
      <c r="BC313" s="38"/>
      <c r="BD313" s="38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</row>
    <row r="314" spans="3:99" x14ac:dyDescent="0.3">
      <c r="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8"/>
      <c r="AY314" s="38"/>
      <c r="AZ314" s="38"/>
      <c r="BA314" s="38"/>
      <c r="BB314" s="38"/>
      <c r="BC314" s="38"/>
      <c r="BD314" s="38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</row>
    <row r="315" spans="3:99" x14ac:dyDescent="0.3">
      <c r="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8"/>
      <c r="AY315" s="38"/>
      <c r="AZ315" s="38"/>
      <c r="BA315" s="38"/>
      <c r="BB315" s="38"/>
      <c r="BC315" s="38"/>
      <c r="BD315" s="38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</row>
    <row r="316" spans="3:99" x14ac:dyDescent="0.3">
      <c r="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8"/>
      <c r="AY316" s="38"/>
      <c r="AZ316" s="38"/>
      <c r="BA316" s="38"/>
      <c r="BB316" s="38"/>
      <c r="BC316" s="38"/>
      <c r="BD316" s="38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</row>
    <row r="317" spans="3:99" x14ac:dyDescent="0.3">
      <c r="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8"/>
      <c r="AY317" s="38"/>
      <c r="AZ317" s="38"/>
      <c r="BA317" s="38"/>
      <c r="BB317" s="38"/>
      <c r="BC317" s="38"/>
      <c r="BD317" s="38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</row>
    <row r="318" spans="3:99" x14ac:dyDescent="0.3">
      <c r="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8"/>
      <c r="AY318" s="38"/>
      <c r="AZ318" s="38"/>
      <c r="BA318" s="38"/>
      <c r="BB318" s="38"/>
      <c r="BC318" s="38"/>
      <c r="BD318" s="38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</row>
    <row r="319" spans="3:99" x14ac:dyDescent="0.3">
      <c r="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8"/>
      <c r="AY319" s="38"/>
      <c r="AZ319" s="38"/>
      <c r="BA319" s="38"/>
      <c r="BB319" s="38"/>
      <c r="BC319" s="38"/>
      <c r="BD319" s="38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  <c r="CT319" s="39"/>
      <c r="CU319" s="39"/>
    </row>
    <row r="320" spans="3:99" x14ac:dyDescent="0.3">
      <c r="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8"/>
      <c r="AY320" s="38"/>
      <c r="AZ320" s="38"/>
      <c r="BA320" s="38"/>
      <c r="BB320" s="38"/>
      <c r="BC320" s="38"/>
      <c r="BD320" s="38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</row>
    <row r="321" spans="3:99" x14ac:dyDescent="0.3">
      <c r="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8"/>
      <c r="AY321" s="38"/>
      <c r="AZ321" s="38"/>
      <c r="BA321" s="38"/>
      <c r="BB321" s="38"/>
      <c r="BC321" s="38"/>
      <c r="BD321" s="38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</row>
    <row r="322" spans="3:99" x14ac:dyDescent="0.3">
      <c r="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8"/>
      <c r="AY322" s="38"/>
      <c r="AZ322" s="38"/>
      <c r="BA322" s="38"/>
      <c r="BB322" s="38"/>
      <c r="BC322" s="38"/>
      <c r="BD322" s="38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</row>
    <row r="323" spans="3:99" x14ac:dyDescent="0.3">
      <c r="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8"/>
      <c r="AY323" s="38"/>
      <c r="AZ323" s="38"/>
      <c r="BA323" s="38"/>
      <c r="BB323" s="38"/>
      <c r="BC323" s="38"/>
      <c r="BD323" s="38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</row>
    <row r="324" spans="3:99" x14ac:dyDescent="0.3">
      <c r="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8"/>
      <c r="AY324" s="38"/>
      <c r="AZ324" s="38"/>
      <c r="BA324" s="38"/>
      <c r="BB324" s="38"/>
      <c r="BC324" s="38"/>
      <c r="BD324" s="38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</row>
    <row r="325" spans="3:99" x14ac:dyDescent="0.3">
      <c r="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8"/>
      <c r="AY325" s="38"/>
      <c r="AZ325" s="38"/>
      <c r="BA325" s="38"/>
      <c r="BB325" s="38"/>
      <c r="BC325" s="38"/>
      <c r="BD325" s="38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</row>
    <row r="326" spans="3:99" x14ac:dyDescent="0.3">
      <c r="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8"/>
      <c r="AY326" s="38"/>
      <c r="AZ326" s="38"/>
      <c r="BA326" s="38"/>
      <c r="BB326" s="38"/>
      <c r="BC326" s="38"/>
      <c r="BD326" s="38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  <c r="CT326" s="39"/>
      <c r="CU326" s="39"/>
    </row>
    <row r="327" spans="3:99" x14ac:dyDescent="0.3">
      <c r="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8"/>
      <c r="AY327" s="38"/>
      <c r="AZ327" s="38"/>
      <c r="BA327" s="38"/>
      <c r="BB327" s="38"/>
      <c r="BC327" s="38"/>
      <c r="BD327" s="38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</row>
    <row r="328" spans="3:99" x14ac:dyDescent="0.3">
      <c r="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8"/>
      <c r="AY328" s="38"/>
      <c r="AZ328" s="38"/>
      <c r="BA328" s="38"/>
      <c r="BB328" s="38"/>
      <c r="BC328" s="38"/>
      <c r="BD328" s="38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  <c r="CT328" s="39"/>
      <c r="CU328" s="39"/>
    </row>
    <row r="329" spans="3:99" x14ac:dyDescent="0.3">
      <c r="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8"/>
      <c r="AY329" s="38"/>
      <c r="AZ329" s="38"/>
      <c r="BA329" s="38"/>
      <c r="BB329" s="38"/>
      <c r="BC329" s="38"/>
      <c r="BD329" s="38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</row>
    <row r="330" spans="3:99" x14ac:dyDescent="0.3">
      <c r="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8"/>
      <c r="AY330" s="38"/>
      <c r="AZ330" s="38"/>
      <c r="BA330" s="38"/>
      <c r="BB330" s="38"/>
      <c r="BC330" s="38"/>
      <c r="BD330" s="38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  <c r="CR330" s="39"/>
      <c r="CS330" s="39"/>
      <c r="CT330" s="39"/>
      <c r="CU330" s="39"/>
    </row>
    <row r="331" spans="3:99" x14ac:dyDescent="0.3">
      <c r="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8"/>
      <c r="AY331" s="38"/>
      <c r="AZ331" s="38"/>
      <c r="BA331" s="38"/>
      <c r="BB331" s="38"/>
      <c r="BC331" s="38"/>
      <c r="BD331" s="38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</row>
    <row r="332" spans="3:99" x14ac:dyDescent="0.3">
      <c r="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8"/>
      <c r="AY332" s="38"/>
      <c r="AZ332" s="38"/>
      <c r="BA332" s="38"/>
      <c r="BB332" s="38"/>
      <c r="BC332" s="38"/>
      <c r="BD332" s="38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  <c r="CT332" s="39"/>
      <c r="CU332" s="39"/>
    </row>
    <row r="333" spans="3:99" x14ac:dyDescent="0.3">
      <c r="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8"/>
      <c r="AY333" s="38"/>
      <c r="AZ333" s="38"/>
      <c r="BA333" s="38"/>
      <c r="BB333" s="38"/>
      <c r="BC333" s="38"/>
      <c r="BD333" s="38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</row>
    <row r="334" spans="3:99" x14ac:dyDescent="0.3">
      <c r="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8"/>
      <c r="AY334" s="38"/>
      <c r="AZ334" s="38"/>
      <c r="BA334" s="38"/>
      <c r="BB334" s="38"/>
      <c r="BC334" s="38"/>
      <c r="BD334" s="38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</row>
    <row r="335" spans="3:99" x14ac:dyDescent="0.3">
      <c r="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8"/>
      <c r="AY335" s="38"/>
      <c r="AZ335" s="38"/>
      <c r="BA335" s="38"/>
      <c r="BB335" s="38"/>
      <c r="BC335" s="38"/>
      <c r="BD335" s="38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</row>
    <row r="336" spans="3:99" x14ac:dyDescent="0.3">
      <c r="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8"/>
      <c r="AY336" s="38"/>
      <c r="AZ336" s="38"/>
      <c r="BA336" s="38"/>
      <c r="BB336" s="38"/>
      <c r="BC336" s="38"/>
      <c r="BD336" s="38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  <c r="CR336" s="39"/>
      <c r="CS336" s="39"/>
      <c r="CT336" s="39"/>
      <c r="CU336" s="39"/>
    </row>
    <row r="337" spans="3:99" x14ac:dyDescent="0.3">
      <c r="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8"/>
      <c r="AY337" s="38"/>
      <c r="AZ337" s="38"/>
      <c r="BA337" s="38"/>
      <c r="BB337" s="38"/>
      <c r="BC337" s="38"/>
      <c r="BD337" s="38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</row>
    <row r="338" spans="3:99" x14ac:dyDescent="0.3">
      <c r="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8"/>
      <c r="AY338" s="38"/>
      <c r="AZ338" s="38"/>
      <c r="BA338" s="38"/>
      <c r="BB338" s="38"/>
      <c r="BC338" s="38"/>
      <c r="BD338" s="38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39"/>
      <c r="CQ338" s="39"/>
      <c r="CR338" s="39"/>
      <c r="CS338" s="39"/>
      <c r="CT338" s="39"/>
      <c r="CU338" s="39"/>
    </row>
    <row r="339" spans="3:99" x14ac:dyDescent="0.3">
      <c r="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8"/>
      <c r="AY339" s="38"/>
      <c r="AZ339" s="38"/>
      <c r="BA339" s="38"/>
      <c r="BB339" s="38"/>
      <c r="BC339" s="38"/>
      <c r="BD339" s="38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  <c r="CT339" s="39"/>
      <c r="CU339" s="39"/>
    </row>
    <row r="340" spans="3:99" x14ac:dyDescent="0.3">
      <c r="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8"/>
      <c r="AY340" s="38"/>
      <c r="AZ340" s="38"/>
      <c r="BA340" s="38"/>
      <c r="BB340" s="38"/>
      <c r="BC340" s="38"/>
      <c r="BD340" s="38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  <c r="CR340" s="39"/>
      <c r="CS340" s="39"/>
      <c r="CT340" s="39"/>
      <c r="CU340" s="39"/>
    </row>
    <row r="341" spans="3:99" x14ac:dyDescent="0.3">
      <c r="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8"/>
      <c r="AY341" s="38"/>
      <c r="AZ341" s="38"/>
      <c r="BA341" s="38"/>
      <c r="BB341" s="38"/>
      <c r="BC341" s="38"/>
      <c r="BD341" s="38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  <c r="CN341" s="39"/>
      <c r="CO341" s="39"/>
      <c r="CP341" s="39"/>
      <c r="CQ341" s="39"/>
      <c r="CR341" s="39"/>
      <c r="CS341" s="39"/>
      <c r="CT341" s="39"/>
      <c r="CU341" s="39"/>
    </row>
    <row r="342" spans="3:99" x14ac:dyDescent="0.3">
      <c r="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8"/>
      <c r="AY342" s="38"/>
      <c r="AZ342" s="38"/>
      <c r="BA342" s="38"/>
      <c r="BB342" s="38"/>
      <c r="BC342" s="38"/>
      <c r="BD342" s="38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</row>
    <row r="343" spans="3:99" x14ac:dyDescent="0.3">
      <c r="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8"/>
      <c r="AY343" s="38"/>
      <c r="AZ343" s="38"/>
      <c r="BA343" s="38"/>
      <c r="BB343" s="38"/>
      <c r="BC343" s="38"/>
      <c r="BD343" s="38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</row>
    <row r="344" spans="3:99" x14ac:dyDescent="0.3">
      <c r="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8"/>
      <c r="AY344" s="38"/>
      <c r="AZ344" s="38"/>
      <c r="BA344" s="38"/>
      <c r="BB344" s="38"/>
      <c r="BC344" s="38"/>
      <c r="BD344" s="38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</row>
    <row r="345" spans="3:99" x14ac:dyDescent="0.3">
      <c r="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8"/>
      <c r="AY345" s="38"/>
      <c r="AZ345" s="38"/>
      <c r="BA345" s="38"/>
      <c r="BB345" s="38"/>
      <c r="BC345" s="38"/>
      <c r="BD345" s="38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</row>
    <row r="346" spans="3:99" x14ac:dyDescent="0.3">
      <c r="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8"/>
      <c r="AY346" s="38"/>
      <c r="AZ346" s="38"/>
      <c r="BA346" s="38"/>
      <c r="BB346" s="38"/>
      <c r="BC346" s="38"/>
      <c r="BD346" s="38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</row>
    <row r="347" spans="3:99" x14ac:dyDescent="0.3">
      <c r="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8"/>
      <c r="AY347" s="38"/>
      <c r="AZ347" s="38"/>
      <c r="BA347" s="38"/>
      <c r="BB347" s="38"/>
      <c r="BC347" s="38"/>
      <c r="BD347" s="38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  <c r="CR347" s="39"/>
      <c r="CS347" s="39"/>
      <c r="CT347" s="39"/>
      <c r="CU347" s="39"/>
    </row>
    <row r="348" spans="3:99" x14ac:dyDescent="0.3">
      <c r="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8"/>
      <c r="AY348" s="38"/>
      <c r="AZ348" s="38"/>
      <c r="BA348" s="38"/>
      <c r="BB348" s="38"/>
      <c r="BC348" s="38"/>
      <c r="BD348" s="38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</row>
    <row r="349" spans="3:99" x14ac:dyDescent="0.3">
      <c r="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8"/>
      <c r="AY349" s="38"/>
      <c r="AZ349" s="38"/>
      <c r="BA349" s="38"/>
      <c r="BB349" s="38"/>
      <c r="BC349" s="38"/>
      <c r="BD349" s="38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  <c r="CT349" s="39"/>
      <c r="CU349" s="39"/>
    </row>
    <row r="350" spans="3:99" x14ac:dyDescent="0.3">
      <c r="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8"/>
      <c r="AY350" s="38"/>
      <c r="AZ350" s="38"/>
      <c r="BA350" s="38"/>
      <c r="BB350" s="38"/>
      <c r="BC350" s="38"/>
      <c r="BD350" s="38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  <c r="CR350" s="39"/>
      <c r="CS350" s="39"/>
      <c r="CT350" s="39"/>
      <c r="CU350" s="39"/>
    </row>
    <row r="351" spans="3:99" x14ac:dyDescent="0.3">
      <c r="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8"/>
      <c r="AY351" s="38"/>
      <c r="AZ351" s="38"/>
      <c r="BA351" s="38"/>
      <c r="BB351" s="38"/>
      <c r="BC351" s="38"/>
      <c r="BD351" s="38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</row>
    <row r="352" spans="3:99" x14ac:dyDescent="0.3">
      <c r="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8"/>
      <c r="AY352" s="38"/>
      <c r="AZ352" s="38"/>
      <c r="BA352" s="38"/>
      <c r="BB352" s="38"/>
      <c r="BC352" s="38"/>
      <c r="BD352" s="38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  <c r="CR352" s="39"/>
      <c r="CS352" s="39"/>
      <c r="CT352" s="39"/>
      <c r="CU352" s="39"/>
    </row>
    <row r="353" spans="3:99" x14ac:dyDescent="0.3">
      <c r="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8"/>
      <c r="AY353" s="38"/>
      <c r="AZ353" s="38"/>
      <c r="BA353" s="38"/>
      <c r="BB353" s="38"/>
      <c r="BC353" s="38"/>
      <c r="BD353" s="38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  <c r="CT353" s="39"/>
      <c r="CU353" s="39"/>
    </row>
    <row r="354" spans="3:99" x14ac:dyDescent="0.3">
      <c r="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8"/>
      <c r="AY354" s="38"/>
      <c r="AZ354" s="38"/>
      <c r="BA354" s="38"/>
      <c r="BB354" s="38"/>
      <c r="BC354" s="38"/>
      <c r="BD354" s="38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  <c r="CR354" s="39"/>
      <c r="CS354" s="39"/>
      <c r="CT354" s="39"/>
      <c r="CU354" s="39"/>
    </row>
    <row r="355" spans="3:99" x14ac:dyDescent="0.3">
      <c r="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8"/>
      <c r="AY355" s="38"/>
      <c r="AZ355" s="38"/>
      <c r="BA355" s="38"/>
      <c r="BB355" s="38"/>
      <c r="BC355" s="38"/>
      <c r="BD355" s="38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</row>
    <row r="356" spans="3:99" x14ac:dyDescent="0.3">
      <c r="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8"/>
      <c r="AY356" s="38"/>
      <c r="AZ356" s="38"/>
      <c r="BA356" s="38"/>
      <c r="BB356" s="38"/>
      <c r="BC356" s="38"/>
      <c r="BD356" s="38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  <c r="CR356" s="39"/>
      <c r="CS356" s="39"/>
      <c r="CT356" s="39"/>
      <c r="CU356" s="39"/>
    </row>
    <row r="357" spans="3:99" x14ac:dyDescent="0.3">
      <c r="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8"/>
      <c r="AY357" s="38"/>
      <c r="AZ357" s="38"/>
      <c r="BA357" s="38"/>
      <c r="BB357" s="38"/>
      <c r="BC357" s="38"/>
      <c r="BD357" s="38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  <c r="CT357" s="39"/>
      <c r="CU357" s="39"/>
    </row>
    <row r="358" spans="3:99" x14ac:dyDescent="0.3">
      <c r="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8"/>
      <c r="AY358" s="38"/>
      <c r="AZ358" s="38"/>
      <c r="BA358" s="38"/>
      <c r="BB358" s="38"/>
      <c r="BC358" s="38"/>
      <c r="BD358" s="38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  <c r="CR358" s="39"/>
      <c r="CS358" s="39"/>
      <c r="CT358" s="39"/>
      <c r="CU358" s="39"/>
    </row>
    <row r="359" spans="3:99" x14ac:dyDescent="0.3">
      <c r="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8"/>
      <c r="AY359" s="38"/>
      <c r="AZ359" s="38"/>
      <c r="BA359" s="38"/>
      <c r="BB359" s="38"/>
      <c r="BC359" s="38"/>
      <c r="BD359" s="38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  <c r="CT359" s="39"/>
      <c r="CU359" s="39"/>
    </row>
    <row r="360" spans="3:99" x14ac:dyDescent="0.3">
      <c r="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8"/>
      <c r="AY360" s="38"/>
      <c r="AZ360" s="38"/>
      <c r="BA360" s="38"/>
      <c r="BB360" s="38"/>
      <c r="BC360" s="38"/>
      <c r="BD360" s="38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  <c r="CN360" s="39"/>
      <c r="CO360" s="39"/>
      <c r="CP360" s="39"/>
      <c r="CQ360" s="39"/>
      <c r="CR360" s="39"/>
      <c r="CS360" s="39"/>
      <c r="CT360" s="39"/>
      <c r="CU360" s="39"/>
    </row>
    <row r="361" spans="3:99" x14ac:dyDescent="0.3">
      <c r="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8"/>
      <c r="AY361" s="38"/>
      <c r="AZ361" s="38"/>
      <c r="BA361" s="38"/>
      <c r="BB361" s="38"/>
      <c r="BC361" s="38"/>
      <c r="BD361" s="38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</row>
    <row r="362" spans="3:99" x14ac:dyDescent="0.3">
      <c r="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8"/>
      <c r="AY362" s="38"/>
      <c r="AZ362" s="38"/>
      <c r="BA362" s="38"/>
      <c r="BB362" s="38"/>
      <c r="BC362" s="38"/>
      <c r="BD362" s="38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  <c r="CR362" s="39"/>
      <c r="CS362" s="39"/>
      <c r="CT362" s="39"/>
      <c r="CU362" s="39"/>
    </row>
    <row r="363" spans="3:99" x14ac:dyDescent="0.3">
      <c r="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8"/>
      <c r="AY363" s="38"/>
      <c r="AZ363" s="38"/>
      <c r="BA363" s="38"/>
      <c r="BB363" s="38"/>
      <c r="BC363" s="38"/>
      <c r="BD363" s="38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39"/>
      <c r="CN363" s="39"/>
      <c r="CO363" s="39"/>
      <c r="CP363" s="39"/>
      <c r="CQ363" s="39"/>
      <c r="CR363" s="39"/>
      <c r="CS363" s="39"/>
      <c r="CT363" s="39"/>
      <c r="CU363" s="39"/>
    </row>
    <row r="364" spans="3:99" x14ac:dyDescent="0.3">
      <c r="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8"/>
      <c r="AY364" s="38"/>
      <c r="AZ364" s="38"/>
      <c r="BA364" s="38"/>
      <c r="BB364" s="38"/>
      <c r="BC364" s="38"/>
      <c r="BD364" s="38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</row>
    <row r="365" spans="3:99" x14ac:dyDescent="0.3">
      <c r="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8"/>
      <c r="AY365" s="38"/>
      <c r="AZ365" s="38"/>
      <c r="BA365" s="38"/>
      <c r="BB365" s="38"/>
      <c r="BC365" s="38"/>
      <c r="BD365" s="38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  <c r="CR365" s="39"/>
      <c r="CS365" s="39"/>
      <c r="CT365" s="39"/>
      <c r="CU365" s="39"/>
    </row>
    <row r="366" spans="3:99" x14ac:dyDescent="0.3">
      <c r="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8"/>
      <c r="AY366" s="38"/>
      <c r="AZ366" s="38"/>
      <c r="BA366" s="38"/>
      <c r="BB366" s="38"/>
      <c r="BC366" s="38"/>
      <c r="BD366" s="38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  <c r="CT366" s="39"/>
      <c r="CU366" s="39"/>
    </row>
    <row r="367" spans="3:99" x14ac:dyDescent="0.3">
      <c r="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8"/>
      <c r="AY367" s="38"/>
      <c r="AZ367" s="38"/>
      <c r="BA367" s="38"/>
      <c r="BB367" s="38"/>
      <c r="BC367" s="38"/>
      <c r="BD367" s="38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</row>
    <row r="368" spans="3:99" x14ac:dyDescent="0.3">
      <c r="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8"/>
      <c r="AY368" s="38"/>
      <c r="AZ368" s="38"/>
      <c r="BA368" s="38"/>
      <c r="BB368" s="38"/>
      <c r="BC368" s="38"/>
      <c r="BD368" s="38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  <c r="CT368" s="39"/>
      <c r="CU368" s="39"/>
    </row>
    <row r="369" spans="3:99" x14ac:dyDescent="0.3">
      <c r="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8"/>
      <c r="AY369" s="38"/>
      <c r="AZ369" s="38"/>
      <c r="BA369" s="38"/>
      <c r="BB369" s="38"/>
      <c r="BC369" s="38"/>
      <c r="BD369" s="38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  <c r="CR369" s="39"/>
      <c r="CS369" s="39"/>
      <c r="CT369" s="39"/>
      <c r="CU369" s="39"/>
    </row>
    <row r="370" spans="3:99" x14ac:dyDescent="0.3">
      <c r="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8"/>
      <c r="AY370" s="38"/>
      <c r="AZ370" s="38"/>
      <c r="BA370" s="38"/>
      <c r="BB370" s="38"/>
      <c r="BC370" s="38"/>
      <c r="BD370" s="38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</row>
    <row r="371" spans="3:99" x14ac:dyDescent="0.3">
      <c r="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8"/>
      <c r="AY371" s="38"/>
      <c r="AZ371" s="38"/>
      <c r="BA371" s="38"/>
      <c r="BB371" s="38"/>
      <c r="BC371" s="38"/>
      <c r="BD371" s="38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</row>
    <row r="372" spans="3:99" x14ac:dyDescent="0.3">
      <c r="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8"/>
      <c r="AY372" s="38"/>
      <c r="AZ372" s="38"/>
      <c r="BA372" s="38"/>
      <c r="BB372" s="38"/>
      <c r="BC372" s="38"/>
      <c r="BD372" s="38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</row>
    <row r="373" spans="3:99" x14ac:dyDescent="0.3">
      <c r="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8"/>
      <c r="AY373" s="38"/>
      <c r="AZ373" s="38"/>
      <c r="BA373" s="38"/>
      <c r="BB373" s="38"/>
      <c r="BC373" s="38"/>
      <c r="BD373" s="38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</row>
    <row r="374" spans="3:99" x14ac:dyDescent="0.3">
      <c r="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8"/>
      <c r="AY374" s="38"/>
      <c r="AZ374" s="38"/>
      <c r="BA374" s="38"/>
      <c r="BB374" s="38"/>
      <c r="BC374" s="38"/>
      <c r="BD374" s="38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</row>
    <row r="375" spans="3:99" x14ac:dyDescent="0.3">
      <c r="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8"/>
      <c r="AY375" s="38"/>
      <c r="AZ375" s="38"/>
      <c r="BA375" s="38"/>
      <c r="BB375" s="38"/>
      <c r="BC375" s="38"/>
      <c r="BD375" s="38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  <c r="CR375" s="39"/>
      <c r="CS375" s="39"/>
      <c r="CT375" s="39"/>
      <c r="CU375" s="39"/>
    </row>
    <row r="376" spans="3:99" x14ac:dyDescent="0.3">
      <c r="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8"/>
      <c r="AY376" s="38"/>
      <c r="AZ376" s="38"/>
      <c r="BA376" s="38"/>
      <c r="BB376" s="38"/>
      <c r="BC376" s="38"/>
      <c r="BD376" s="38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</row>
    <row r="377" spans="3:99" x14ac:dyDescent="0.3">
      <c r="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8"/>
      <c r="AY377" s="38"/>
      <c r="AZ377" s="38"/>
      <c r="BA377" s="38"/>
      <c r="BB377" s="38"/>
      <c r="BC377" s="38"/>
      <c r="BD377" s="38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</row>
    <row r="378" spans="3:99" x14ac:dyDescent="0.3">
      <c r="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8"/>
      <c r="AY378" s="38"/>
      <c r="AZ378" s="38"/>
      <c r="BA378" s="38"/>
      <c r="BB378" s="38"/>
      <c r="BC378" s="38"/>
      <c r="BD378" s="38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39"/>
      <c r="CN378" s="39"/>
      <c r="CO378" s="39"/>
      <c r="CP378" s="39"/>
      <c r="CQ378" s="39"/>
      <c r="CR378" s="39"/>
      <c r="CS378" s="39"/>
      <c r="CT378" s="39"/>
      <c r="CU378" s="39"/>
    </row>
    <row r="379" spans="3:99" x14ac:dyDescent="0.3">
      <c r="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8"/>
      <c r="AY379" s="38"/>
      <c r="AZ379" s="38"/>
      <c r="BA379" s="38"/>
      <c r="BB379" s="38"/>
      <c r="BC379" s="38"/>
      <c r="BD379" s="38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  <c r="CT379" s="39"/>
      <c r="CU379" s="39"/>
    </row>
    <row r="380" spans="3:99" x14ac:dyDescent="0.3">
      <c r="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8"/>
      <c r="AY380" s="38"/>
      <c r="AZ380" s="38"/>
      <c r="BA380" s="38"/>
      <c r="BB380" s="38"/>
      <c r="BC380" s="38"/>
      <c r="BD380" s="38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  <c r="CR380" s="39"/>
      <c r="CS380" s="39"/>
      <c r="CT380" s="39"/>
      <c r="CU380" s="39"/>
    </row>
    <row r="381" spans="3:99" x14ac:dyDescent="0.3">
      <c r="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8"/>
      <c r="AY381" s="38"/>
      <c r="AZ381" s="38"/>
      <c r="BA381" s="38"/>
      <c r="BB381" s="38"/>
      <c r="BC381" s="38"/>
      <c r="BD381" s="38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  <c r="CT381" s="39"/>
      <c r="CU381" s="39"/>
    </row>
    <row r="382" spans="3:99" x14ac:dyDescent="0.3">
      <c r="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8"/>
      <c r="AY382" s="38"/>
      <c r="AZ382" s="38"/>
      <c r="BA382" s="38"/>
      <c r="BB382" s="38"/>
      <c r="BC382" s="38"/>
      <c r="BD382" s="38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</row>
    <row r="383" spans="3:99" x14ac:dyDescent="0.3">
      <c r="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8"/>
      <c r="AY383" s="38"/>
      <c r="AZ383" s="38"/>
      <c r="BA383" s="38"/>
      <c r="BB383" s="38"/>
      <c r="BC383" s="38"/>
      <c r="BD383" s="38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</row>
    <row r="384" spans="3:99" x14ac:dyDescent="0.3">
      <c r="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8"/>
      <c r="AY384" s="38"/>
      <c r="AZ384" s="38"/>
      <c r="BA384" s="38"/>
      <c r="BB384" s="38"/>
      <c r="BC384" s="38"/>
      <c r="BD384" s="38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  <c r="CR384" s="39"/>
      <c r="CS384" s="39"/>
      <c r="CT384" s="39"/>
      <c r="CU384" s="39"/>
    </row>
    <row r="385" spans="3:99" x14ac:dyDescent="0.3">
      <c r="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8"/>
      <c r="AY385" s="38"/>
      <c r="AZ385" s="38"/>
      <c r="BA385" s="38"/>
      <c r="BB385" s="38"/>
      <c r="BC385" s="38"/>
      <c r="BD385" s="38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</row>
    <row r="386" spans="3:99" x14ac:dyDescent="0.3">
      <c r="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8"/>
      <c r="AY386" s="38"/>
      <c r="AZ386" s="38"/>
      <c r="BA386" s="38"/>
      <c r="BB386" s="38"/>
      <c r="BC386" s="38"/>
      <c r="BD386" s="38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  <c r="CR386" s="39"/>
      <c r="CS386" s="39"/>
      <c r="CT386" s="39"/>
      <c r="CU386" s="39"/>
    </row>
    <row r="387" spans="3:99" x14ac:dyDescent="0.3">
      <c r="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8"/>
      <c r="AY387" s="38"/>
      <c r="AZ387" s="38"/>
      <c r="BA387" s="38"/>
      <c r="BB387" s="38"/>
      <c r="BC387" s="38"/>
      <c r="BD387" s="38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</row>
    <row r="388" spans="3:99" x14ac:dyDescent="0.3">
      <c r="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8"/>
      <c r="AY388" s="38"/>
      <c r="AZ388" s="38"/>
      <c r="BA388" s="38"/>
      <c r="BB388" s="38"/>
      <c r="BC388" s="38"/>
      <c r="BD388" s="38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  <c r="CT388" s="39"/>
      <c r="CU388" s="39"/>
    </row>
    <row r="389" spans="3:99" x14ac:dyDescent="0.3">
      <c r="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8"/>
      <c r="AY389" s="38"/>
      <c r="AZ389" s="38"/>
      <c r="BA389" s="38"/>
      <c r="BB389" s="38"/>
      <c r="BC389" s="38"/>
      <c r="BD389" s="38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  <c r="CR389" s="39"/>
      <c r="CS389" s="39"/>
      <c r="CT389" s="39"/>
      <c r="CU389" s="39"/>
    </row>
    <row r="390" spans="3:99" x14ac:dyDescent="0.3">
      <c r="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8"/>
      <c r="AY390" s="38"/>
      <c r="AZ390" s="38"/>
      <c r="BA390" s="38"/>
      <c r="BB390" s="38"/>
      <c r="BC390" s="38"/>
      <c r="BD390" s="38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  <c r="CR390" s="39"/>
      <c r="CS390" s="39"/>
      <c r="CT390" s="39"/>
      <c r="CU390" s="39"/>
    </row>
    <row r="391" spans="3:99" x14ac:dyDescent="0.3">
      <c r="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8"/>
      <c r="AY391" s="38"/>
      <c r="AZ391" s="38"/>
      <c r="BA391" s="38"/>
      <c r="BB391" s="38"/>
      <c r="BC391" s="38"/>
      <c r="BD391" s="38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  <c r="CR391" s="39"/>
      <c r="CS391" s="39"/>
      <c r="CT391" s="39"/>
      <c r="CU391" s="39"/>
    </row>
    <row r="392" spans="3:99" x14ac:dyDescent="0.3">
      <c r="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8"/>
      <c r="AY392" s="38"/>
      <c r="AZ392" s="38"/>
      <c r="BA392" s="38"/>
      <c r="BB392" s="38"/>
      <c r="BC392" s="38"/>
      <c r="BD392" s="38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  <c r="CR392" s="39"/>
      <c r="CS392" s="39"/>
      <c r="CT392" s="39"/>
      <c r="CU392" s="39"/>
    </row>
    <row r="393" spans="3:99" x14ac:dyDescent="0.3">
      <c r="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8"/>
      <c r="AY393" s="38"/>
      <c r="AZ393" s="38"/>
      <c r="BA393" s="38"/>
      <c r="BB393" s="38"/>
      <c r="BC393" s="38"/>
      <c r="BD393" s="38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  <c r="CR393" s="39"/>
      <c r="CS393" s="39"/>
      <c r="CT393" s="39"/>
      <c r="CU393" s="39"/>
    </row>
    <row r="394" spans="3:99" x14ac:dyDescent="0.3">
      <c r="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8"/>
      <c r="AY394" s="38"/>
      <c r="AZ394" s="38"/>
      <c r="BA394" s="38"/>
      <c r="BB394" s="38"/>
      <c r="BC394" s="38"/>
      <c r="BD394" s="38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  <c r="CR394" s="39"/>
      <c r="CS394" s="39"/>
      <c r="CT394" s="39"/>
      <c r="CU394" s="39"/>
    </row>
    <row r="395" spans="3:99" x14ac:dyDescent="0.3">
      <c r="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8"/>
      <c r="AY395" s="38"/>
      <c r="AZ395" s="38"/>
      <c r="BA395" s="38"/>
      <c r="BB395" s="38"/>
      <c r="BC395" s="38"/>
      <c r="BD395" s="38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  <c r="CT395" s="39"/>
      <c r="CU395" s="39"/>
    </row>
    <row r="396" spans="3:99" x14ac:dyDescent="0.3">
      <c r="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8"/>
      <c r="AY396" s="38"/>
      <c r="AZ396" s="38"/>
      <c r="BA396" s="38"/>
      <c r="BB396" s="38"/>
      <c r="BC396" s="38"/>
      <c r="BD396" s="38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  <c r="CT396" s="39"/>
      <c r="CU396" s="39"/>
    </row>
    <row r="397" spans="3:99" x14ac:dyDescent="0.3">
      <c r="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8"/>
      <c r="AY397" s="38"/>
      <c r="AZ397" s="38"/>
      <c r="BA397" s="38"/>
      <c r="BB397" s="38"/>
      <c r="BC397" s="38"/>
      <c r="BD397" s="38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</row>
    <row r="398" spans="3:99" x14ac:dyDescent="0.3">
      <c r="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8"/>
      <c r="AY398" s="38"/>
      <c r="AZ398" s="38"/>
      <c r="BA398" s="38"/>
      <c r="BB398" s="38"/>
      <c r="BC398" s="38"/>
      <c r="BD398" s="38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  <c r="CR398" s="39"/>
      <c r="CS398" s="39"/>
      <c r="CT398" s="39"/>
      <c r="CU398" s="39"/>
    </row>
    <row r="399" spans="3:99" x14ac:dyDescent="0.3">
      <c r="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8"/>
      <c r="AY399" s="38"/>
      <c r="AZ399" s="38"/>
      <c r="BA399" s="38"/>
      <c r="BB399" s="38"/>
      <c r="BC399" s="38"/>
      <c r="BD399" s="38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</row>
    <row r="400" spans="3:99" x14ac:dyDescent="0.3">
      <c r="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8"/>
      <c r="AY400" s="38"/>
      <c r="AZ400" s="38"/>
      <c r="BA400" s="38"/>
      <c r="BB400" s="38"/>
      <c r="BC400" s="38"/>
      <c r="BD400" s="38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  <c r="CR400" s="39"/>
      <c r="CS400" s="39"/>
      <c r="CT400" s="39"/>
      <c r="CU400" s="39"/>
    </row>
    <row r="401" spans="3:99" x14ac:dyDescent="0.3">
      <c r="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8"/>
      <c r="AY401" s="38"/>
      <c r="AZ401" s="38"/>
      <c r="BA401" s="38"/>
      <c r="BB401" s="38"/>
      <c r="BC401" s="38"/>
      <c r="BD401" s="38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  <c r="CR401" s="39"/>
      <c r="CS401" s="39"/>
      <c r="CT401" s="39"/>
      <c r="CU401" s="39"/>
    </row>
    <row r="402" spans="3:99" x14ac:dyDescent="0.3">
      <c r="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8"/>
      <c r="AY402" s="38"/>
      <c r="AZ402" s="38"/>
      <c r="BA402" s="38"/>
      <c r="BB402" s="38"/>
      <c r="BC402" s="38"/>
      <c r="BD402" s="38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  <c r="CT402" s="39"/>
      <c r="CU402" s="39"/>
    </row>
    <row r="403" spans="3:99" x14ac:dyDescent="0.3">
      <c r="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8"/>
      <c r="AY403" s="38"/>
      <c r="AZ403" s="38"/>
      <c r="BA403" s="38"/>
      <c r="BB403" s="38"/>
      <c r="BC403" s="38"/>
      <c r="BD403" s="38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  <c r="CT403" s="39"/>
      <c r="CU403" s="39"/>
    </row>
    <row r="404" spans="3:99" x14ac:dyDescent="0.3">
      <c r="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8"/>
      <c r="AY404" s="38"/>
      <c r="AZ404" s="38"/>
      <c r="BA404" s="38"/>
      <c r="BB404" s="38"/>
      <c r="BC404" s="38"/>
      <c r="BD404" s="38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</row>
    <row r="405" spans="3:99" x14ac:dyDescent="0.3">
      <c r="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8"/>
      <c r="AY405" s="38"/>
      <c r="AZ405" s="38"/>
      <c r="BA405" s="38"/>
      <c r="BB405" s="38"/>
      <c r="BC405" s="38"/>
      <c r="BD405" s="38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  <c r="CT405" s="39"/>
      <c r="CU405" s="39"/>
    </row>
    <row r="406" spans="3:99" x14ac:dyDescent="0.3">
      <c r="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8"/>
      <c r="AY406" s="38"/>
      <c r="AZ406" s="38"/>
      <c r="BA406" s="38"/>
      <c r="BB406" s="38"/>
      <c r="BC406" s="38"/>
      <c r="BD406" s="38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</row>
    <row r="407" spans="3:99" x14ac:dyDescent="0.3">
      <c r="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8"/>
      <c r="AY407" s="38"/>
      <c r="AZ407" s="38"/>
      <c r="BA407" s="38"/>
      <c r="BB407" s="38"/>
      <c r="BC407" s="38"/>
      <c r="BD407" s="38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</row>
    <row r="408" spans="3:99" x14ac:dyDescent="0.3">
      <c r="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8"/>
      <c r="AY408" s="38"/>
      <c r="AZ408" s="38"/>
      <c r="BA408" s="38"/>
      <c r="BB408" s="38"/>
      <c r="BC408" s="38"/>
      <c r="BD408" s="38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</row>
    <row r="409" spans="3:99" x14ac:dyDescent="0.3">
      <c r="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8"/>
      <c r="AY409" s="38"/>
      <c r="AZ409" s="38"/>
      <c r="BA409" s="38"/>
      <c r="BB409" s="38"/>
      <c r="BC409" s="38"/>
      <c r="BD409" s="38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  <c r="CT409" s="39"/>
      <c r="CU409" s="39"/>
    </row>
    <row r="410" spans="3:99" x14ac:dyDescent="0.3">
      <c r="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8"/>
      <c r="AY410" s="38"/>
      <c r="AZ410" s="38"/>
      <c r="BA410" s="38"/>
      <c r="BB410" s="38"/>
      <c r="BC410" s="38"/>
      <c r="BD410" s="38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</row>
    <row r="411" spans="3:99" x14ac:dyDescent="0.3">
      <c r="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8"/>
      <c r="AY411" s="38"/>
      <c r="AZ411" s="38"/>
      <c r="BA411" s="38"/>
      <c r="BB411" s="38"/>
      <c r="BC411" s="38"/>
      <c r="BD411" s="38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</row>
    <row r="412" spans="3:99" x14ac:dyDescent="0.3">
      <c r="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8"/>
      <c r="AY412" s="38"/>
      <c r="AZ412" s="38"/>
      <c r="BA412" s="38"/>
      <c r="BB412" s="38"/>
      <c r="BC412" s="38"/>
      <c r="BD412" s="38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  <c r="CT412" s="39"/>
      <c r="CU412" s="39"/>
    </row>
    <row r="413" spans="3:99" x14ac:dyDescent="0.3">
      <c r="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8"/>
      <c r="AY413" s="38"/>
      <c r="AZ413" s="38"/>
      <c r="BA413" s="38"/>
      <c r="BB413" s="38"/>
      <c r="BC413" s="38"/>
      <c r="BD413" s="38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</row>
    <row r="414" spans="3:99" x14ac:dyDescent="0.3">
      <c r="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8"/>
      <c r="AY414" s="38"/>
      <c r="AZ414" s="38"/>
      <c r="BA414" s="38"/>
      <c r="BB414" s="38"/>
      <c r="BC414" s="38"/>
      <c r="BD414" s="38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/>
      <c r="CT414" s="39"/>
      <c r="CU414" s="39"/>
    </row>
    <row r="415" spans="3:99" x14ac:dyDescent="0.3">
      <c r="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8"/>
      <c r="AY415" s="38"/>
      <c r="AZ415" s="38"/>
      <c r="BA415" s="38"/>
      <c r="BB415" s="38"/>
      <c r="BC415" s="38"/>
      <c r="BD415" s="38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</row>
    <row r="416" spans="3:99" x14ac:dyDescent="0.3">
      <c r="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8"/>
      <c r="AY416" s="38"/>
      <c r="AZ416" s="38"/>
      <c r="BA416" s="38"/>
      <c r="BB416" s="38"/>
      <c r="BC416" s="38"/>
      <c r="BD416" s="38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  <c r="CR416" s="39"/>
      <c r="CS416" s="39"/>
      <c r="CT416" s="39"/>
      <c r="CU416" s="39"/>
    </row>
    <row r="417" spans="3:99" x14ac:dyDescent="0.3">
      <c r="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8"/>
      <c r="AY417" s="38"/>
      <c r="AZ417" s="38"/>
      <c r="BA417" s="38"/>
      <c r="BB417" s="38"/>
      <c r="BC417" s="38"/>
      <c r="BD417" s="38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</row>
    <row r="418" spans="3:99" x14ac:dyDescent="0.3">
      <c r="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8"/>
      <c r="AY418" s="38"/>
      <c r="AZ418" s="38"/>
      <c r="BA418" s="38"/>
      <c r="BB418" s="38"/>
      <c r="BC418" s="38"/>
      <c r="BD418" s="38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  <c r="CT418" s="39"/>
      <c r="CU418" s="39"/>
    </row>
    <row r="419" spans="3:99" x14ac:dyDescent="0.3">
      <c r="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8"/>
      <c r="AY419" s="38"/>
      <c r="AZ419" s="38"/>
      <c r="BA419" s="38"/>
      <c r="BB419" s="38"/>
      <c r="BC419" s="38"/>
      <c r="BD419" s="38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</row>
    <row r="420" spans="3:99" x14ac:dyDescent="0.3">
      <c r="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8"/>
      <c r="AY420" s="38"/>
      <c r="AZ420" s="38"/>
      <c r="BA420" s="38"/>
      <c r="BB420" s="38"/>
      <c r="BC420" s="38"/>
      <c r="BD420" s="38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  <c r="CR420" s="39"/>
      <c r="CS420" s="39"/>
      <c r="CT420" s="39"/>
      <c r="CU420" s="39"/>
    </row>
    <row r="421" spans="3:99" x14ac:dyDescent="0.3">
      <c r="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8"/>
      <c r="AY421" s="38"/>
      <c r="AZ421" s="38"/>
      <c r="BA421" s="38"/>
      <c r="BB421" s="38"/>
      <c r="BC421" s="38"/>
      <c r="BD421" s="38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</row>
    <row r="422" spans="3:99" x14ac:dyDescent="0.3">
      <c r="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8"/>
      <c r="AY422" s="38"/>
      <c r="AZ422" s="38"/>
      <c r="BA422" s="38"/>
      <c r="BB422" s="38"/>
      <c r="BC422" s="38"/>
      <c r="BD422" s="38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</row>
    <row r="423" spans="3:99" x14ac:dyDescent="0.3">
      <c r="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8"/>
      <c r="AY423" s="38"/>
      <c r="AZ423" s="38"/>
      <c r="BA423" s="38"/>
      <c r="BB423" s="38"/>
      <c r="BC423" s="38"/>
      <c r="BD423" s="38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</row>
    <row r="424" spans="3:99" x14ac:dyDescent="0.3">
      <c r="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8"/>
      <c r="AY424" s="38"/>
      <c r="AZ424" s="38"/>
      <c r="BA424" s="38"/>
      <c r="BB424" s="38"/>
      <c r="BC424" s="38"/>
      <c r="BD424" s="38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  <c r="CR424" s="39"/>
      <c r="CS424" s="39"/>
      <c r="CT424" s="39"/>
      <c r="CU424" s="39"/>
    </row>
    <row r="425" spans="3:99" x14ac:dyDescent="0.3">
      <c r="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8"/>
      <c r="AY425" s="38"/>
      <c r="AZ425" s="38"/>
      <c r="BA425" s="38"/>
      <c r="BB425" s="38"/>
      <c r="BC425" s="38"/>
      <c r="BD425" s="38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  <c r="CT425" s="39"/>
      <c r="CU425" s="39"/>
    </row>
    <row r="426" spans="3:99" x14ac:dyDescent="0.3">
      <c r="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8"/>
      <c r="AY426" s="38"/>
      <c r="AZ426" s="38"/>
      <c r="BA426" s="38"/>
      <c r="BB426" s="38"/>
      <c r="BC426" s="38"/>
      <c r="BD426" s="38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  <c r="CT426" s="39"/>
      <c r="CU426" s="39"/>
    </row>
    <row r="427" spans="3:99" x14ac:dyDescent="0.3">
      <c r="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8"/>
      <c r="AY427" s="38"/>
      <c r="AZ427" s="38"/>
      <c r="BA427" s="38"/>
      <c r="BB427" s="38"/>
      <c r="BC427" s="38"/>
      <c r="BD427" s="38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</row>
    <row r="428" spans="3:99" x14ac:dyDescent="0.3">
      <c r="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8"/>
      <c r="AY428" s="38"/>
      <c r="AZ428" s="38"/>
      <c r="BA428" s="38"/>
      <c r="BB428" s="38"/>
      <c r="BC428" s="38"/>
      <c r="BD428" s="38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  <c r="CR428" s="39"/>
      <c r="CS428" s="39"/>
      <c r="CT428" s="39"/>
      <c r="CU428" s="39"/>
    </row>
    <row r="429" spans="3:99" x14ac:dyDescent="0.3">
      <c r="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8"/>
      <c r="AY429" s="38"/>
      <c r="AZ429" s="38"/>
      <c r="BA429" s="38"/>
      <c r="BB429" s="38"/>
      <c r="BC429" s="38"/>
      <c r="BD429" s="38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  <c r="CT429" s="39"/>
      <c r="CU429" s="39"/>
    </row>
    <row r="430" spans="3:99" x14ac:dyDescent="0.3">
      <c r="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8"/>
      <c r="AY430" s="38"/>
      <c r="AZ430" s="38"/>
      <c r="BA430" s="38"/>
      <c r="BB430" s="38"/>
      <c r="BC430" s="38"/>
      <c r="BD430" s="38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  <c r="CR430" s="39"/>
      <c r="CS430" s="39"/>
      <c r="CT430" s="39"/>
      <c r="CU430" s="39"/>
    </row>
    <row r="431" spans="3:99" x14ac:dyDescent="0.3">
      <c r="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8"/>
      <c r="AY431" s="38"/>
      <c r="AZ431" s="38"/>
      <c r="BA431" s="38"/>
      <c r="BB431" s="38"/>
      <c r="BC431" s="38"/>
      <c r="BD431" s="38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  <c r="CT431" s="39"/>
      <c r="CU431" s="39"/>
    </row>
    <row r="432" spans="3:99" x14ac:dyDescent="0.3">
      <c r="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8"/>
      <c r="AY432" s="38"/>
      <c r="AZ432" s="38"/>
      <c r="BA432" s="38"/>
      <c r="BB432" s="38"/>
      <c r="BC432" s="38"/>
      <c r="BD432" s="38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  <c r="CR432" s="39"/>
      <c r="CS432" s="39"/>
      <c r="CT432" s="39"/>
      <c r="CU432" s="39"/>
    </row>
    <row r="433" spans="3:99" x14ac:dyDescent="0.3">
      <c r="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8"/>
      <c r="AY433" s="38"/>
      <c r="AZ433" s="38"/>
      <c r="BA433" s="38"/>
      <c r="BB433" s="38"/>
      <c r="BC433" s="38"/>
      <c r="BD433" s="38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</row>
    <row r="434" spans="3:99" x14ac:dyDescent="0.3">
      <c r="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8"/>
      <c r="AY434" s="38"/>
      <c r="AZ434" s="38"/>
      <c r="BA434" s="38"/>
      <c r="BB434" s="38"/>
      <c r="BC434" s="38"/>
      <c r="BD434" s="38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  <c r="CR434" s="39"/>
      <c r="CS434" s="39"/>
      <c r="CT434" s="39"/>
      <c r="CU434" s="39"/>
    </row>
    <row r="435" spans="3:99" x14ac:dyDescent="0.3">
      <c r="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8"/>
      <c r="AY435" s="38"/>
      <c r="AZ435" s="38"/>
      <c r="BA435" s="38"/>
      <c r="BB435" s="38"/>
      <c r="BC435" s="38"/>
      <c r="BD435" s="38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  <c r="CT435" s="39"/>
      <c r="CU435" s="39"/>
    </row>
    <row r="436" spans="3:99" x14ac:dyDescent="0.3">
      <c r="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8"/>
      <c r="AY436" s="38"/>
      <c r="AZ436" s="38"/>
      <c r="BA436" s="38"/>
      <c r="BB436" s="38"/>
      <c r="BC436" s="38"/>
      <c r="BD436" s="38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</row>
    <row r="437" spans="3:99" x14ac:dyDescent="0.3">
      <c r="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8"/>
      <c r="AY437" s="38"/>
      <c r="AZ437" s="38"/>
      <c r="BA437" s="38"/>
      <c r="BB437" s="38"/>
      <c r="BC437" s="38"/>
      <c r="BD437" s="38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  <c r="CT437" s="39"/>
      <c r="CU437" s="39"/>
    </row>
    <row r="438" spans="3:99" x14ac:dyDescent="0.3">
      <c r="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8"/>
      <c r="AY438" s="38"/>
      <c r="AZ438" s="38"/>
      <c r="BA438" s="38"/>
      <c r="BB438" s="38"/>
      <c r="BC438" s="38"/>
      <c r="BD438" s="38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</row>
    <row r="439" spans="3:99" x14ac:dyDescent="0.3">
      <c r="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8"/>
      <c r="AY439" s="38"/>
      <c r="AZ439" s="38"/>
      <c r="BA439" s="38"/>
      <c r="BB439" s="38"/>
      <c r="BC439" s="38"/>
      <c r="BD439" s="38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  <c r="CT439" s="39"/>
      <c r="CU439" s="39"/>
    </row>
    <row r="440" spans="3:99" x14ac:dyDescent="0.3">
      <c r="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8"/>
      <c r="AY440" s="38"/>
      <c r="AZ440" s="38"/>
      <c r="BA440" s="38"/>
      <c r="BB440" s="38"/>
      <c r="BC440" s="38"/>
      <c r="BD440" s="38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  <c r="CT440" s="39"/>
      <c r="CU440" s="39"/>
    </row>
    <row r="441" spans="3:99" x14ac:dyDescent="0.3">
      <c r="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8"/>
      <c r="AY441" s="38"/>
      <c r="AZ441" s="38"/>
      <c r="BA441" s="38"/>
      <c r="BB441" s="38"/>
      <c r="BC441" s="38"/>
      <c r="BD441" s="38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</row>
    <row r="442" spans="3:99" x14ac:dyDescent="0.3">
      <c r="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8"/>
      <c r="AY442" s="38"/>
      <c r="AZ442" s="38"/>
      <c r="BA442" s="38"/>
      <c r="BB442" s="38"/>
      <c r="BC442" s="38"/>
      <c r="BD442" s="38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  <c r="CR442" s="39"/>
      <c r="CS442" s="39"/>
      <c r="CT442" s="39"/>
      <c r="CU442" s="39"/>
    </row>
    <row r="443" spans="3:99" x14ac:dyDescent="0.3">
      <c r="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8"/>
      <c r="AY443" s="38"/>
      <c r="AZ443" s="38"/>
      <c r="BA443" s="38"/>
      <c r="BB443" s="38"/>
      <c r="BC443" s="38"/>
      <c r="BD443" s="38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  <c r="CR443" s="39"/>
      <c r="CS443" s="39"/>
      <c r="CT443" s="39"/>
      <c r="CU443" s="39"/>
    </row>
    <row r="444" spans="3:99" x14ac:dyDescent="0.3">
      <c r="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8"/>
      <c r="AY444" s="38"/>
      <c r="AZ444" s="38"/>
      <c r="BA444" s="38"/>
      <c r="BB444" s="38"/>
      <c r="BC444" s="38"/>
      <c r="BD444" s="38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  <c r="CR444" s="39"/>
      <c r="CS444" s="39"/>
      <c r="CT444" s="39"/>
      <c r="CU444" s="39"/>
    </row>
    <row r="445" spans="3:99" x14ac:dyDescent="0.3">
      <c r="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8"/>
      <c r="AY445" s="38"/>
      <c r="AZ445" s="38"/>
      <c r="BA445" s="38"/>
      <c r="BB445" s="38"/>
      <c r="BC445" s="38"/>
      <c r="BD445" s="38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</row>
    <row r="446" spans="3:99" x14ac:dyDescent="0.3">
      <c r="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8"/>
      <c r="AY446" s="38"/>
      <c r="AZ446" s="38"/>
      <c r="BA446" s="38"/>
      <c r="BB446" s="38"/>
      <c r="BC446" s="38"/>
      <c r="BD446" s="38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  <c r="CT446" s="39"/>
      <c r="CU446" s="39"/>
    </row>
    <row r="447" spans="3:99" x14ac:dyDescent="0.3">
      <c r="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8"/>
      <c r="AY447" s="38"/>
      <c r="AZ447" s="38"/>
      <c r="BA447" s="38"/>
      <c r="BB447" s="38"/>
      <c r="BC447" s="38"/>
      <c r="BD447" s="38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</row>
    <row r="448" spans="3:99" x14ac:dyDescent="0.3">
      <c r="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8"/>
      <c r="AY448" s="38"/>
      <c r="AZ448" s="38"/>
      <c r="BA448" s="38"/>
      <c r="BB448" s="38"/>
      <c r="BC448" s="38"/>
      <c r="BD448" s="38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  <c r="CR448" s="39"/>
      <c r="CS448" s="39"/>
      <c r="CT448" s="39"/>
      <c r="CU448" s="39"/>
    </row>
    <row r="449" spans="3:99" x14ac:dyDescent="0.3">
      <c r="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8"/>
      <c r="AY449" s="38"/>
      <c r="AZ449" s="38"/>
      <c r="BA449" s="38"/>
      <c r="BB449" s="38"/>
      <c r="BC449" s="38"/>
      <c r="BD449" s="38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</row>
    <row r="450" spans="3:99" x14ac:dyDescent="0.3">
      <c r="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8"/>
      <c r="AY450" s="38"/>
      <c r="AZ450" s="38"/>
      <c r="BA450" s="38"/>
      <c r="BB450" s="38"/>
      <c r="BC450" s="38"/>
      <c r="BD450" s="38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  <c r="CR450" s="39"/>
      <c r="CS450" s="39"/>
      <c r="CT450" s="39"/>
      <c r="CU450" s="39"/>
    </row>
    <row r="451" spans="3:99" x14ac:dyDescent="0.3">
      <c r="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8"/>
      <c r="AY451" s="38"/>
      <c r="AZ451" s="38"/>
      <c r="BA451" s="38"/>
      <c r="BB451" s="38"/>
      <c r="BC451" s="38"/>
      <c r="BD451" s="38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  <c r="CT451" s="39"/>
      <c r="CU451" s="39"/>
    </row>
    <row r="452" spans="3:99" x14ac:dyDescent="0.3">
      <c r="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8"/>
      <c r="AY452" s="38"/>
      <c r="AZ452" s="38"/>
      <c r="BA452" s="38"/>
      <c r="BB452" s="38"/>
      <c r="BC452" s="38"/>
      <c r="BD452" s="38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  <c r="CR452" s="39"/>
      <c r="CS452" s="39"/>
      <c r="CT452" s="39"/>
      <c r="CU452" s="39"/>
    </row>
    <row r="453" spans="3:99" x14ac:dyDescent="0.3">
      <c r="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8"/>
      <c r="AY453" s="38"/>
      <c r="AZ453" s="38"/>
      <c r="BA453" s="38"/>
      <c r="BB453" s="38"/>
      <c r="BC453" s="38"/>
      <c r="BD453" s="38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</row>
    <row r="454" spans="3:99" x14ac:dyDescent="0.3">
      <c r="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8"/>
      <c r="AY454" s="38"/>
      <c r="AZ454" s="38"/>
      <c r="BA454" s="38"/>
      <c r="BB454" s="38"/>
      <c r="BC454" s="38"/>
      <c r="BD454" s="38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  <c r="CR454" s="39"/>
      <c r="CS454" s="39"/>
      <c r="CT454" s="39"/>
      <c r="CU454" s="39"/>
    </row>
    <row r="455" spans="3:99" x14ac:dyDescent="0.3">
      <c r="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8"/>
      <c r="AY455" s="38"/>
      <c r="AZ455" s="38"/>
      <c r="BA455" s="38"/>
      <c r="BB455" s="38"/>
      <c r="BC455" s="38"/>
      <c r="BD455" s="38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  <c r="CR455" s="39"/>
      <c r="CS455" s="39"/>
      <c r="CT455" s="39"/>
      <c r="CU455" s="39"/>
    </row>
    <row r="456" spans="3:99" x14ac:dyDescent="0.3">
      <c r="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8"/>
      <c r="AY456" s="38"/>
      <c r="AZ456" s="38"/>
      <c r="BA456" s="38"/>
      <c r="BB456" s="38"/>
      <c r="BC456" s="38"/>
      <c r="BD456" s="38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  <c r="CR456" s="39"/>
      <c r="CS456" s="39"/>
      <c r="CT456" s="39"/>
      <c r="CU456" s="39"/>
    </row>
    <row r="457" spans="3:99" x14ac:dyDescent="0.3">
      <c r="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8"/>
      <c r="AY457" s="38"/>
      <c r="AZ457" s="38"/>
      <c r="BA457" s="38"/>
      <c r="BB457" s="38"/>
      <c r="BC457" s="38"/>
      <c r="BD457" s="38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  <c r="CR457" s="39"/>
      <c r="CS457" s="39"/>
      <c r="CT457" s="39"/>
      <c r="CU457" s="39"/>
    </row>
    <row r="458" spans="3:99" x14ac:dyDescent="0.3">
      <c r="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8"/>
      <c r="AY458" s="38"/>
      <c r="AZ458" s="38"/>
      <c r="BA458" s="38"/>
      <c r="BB458" s="38"/>
      <c r="BC458" s="38"/>
      <c r="BD458" s="38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  <c r="CT458" s="39"/>
      <c r="CU458" s="39"/>
    </row>
    <row r="459" spans="3:99" x14ac:dyDescent="0.3">
      <c r="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8"/>
      <c r="AY459" s="38"/>
      <c r="AZ459" s="38"/>
      <c r="BA459" s="38"/>
      <c r="BB459" s="38"/>
      <c r="BC459" s="38"/>
      <c r="BD459" s="38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  <c r="CR459" s="39"/>
      <c r="CS459" s="39"/>
      <c r="CT459" s="39"/>
      <c r="CU459" s="39"/>
    </row>
    <row r="460" spans="3:99" x14ac:dyDescent="0.3">
      <c r="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8"/>
      <c r="AY460" s="38"/>
      <c r="AZ460" s="38"/>
      <c r="BA460" s="38"/>
      <c r="BB460" s="38"/>
      <c r="BC460" s="38"/>
      <c r="BD460" s="38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</row>
    <row r="461" spans="3:99" x14ac:dyDescent="0.3">
      <c r="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8"/>
      <c r="AY461" s="38"/>
      <c r="AZ461" s="38"/>
      <c r="BA461" s="38"/>
      <c r="BB461" s="38"/>
      <c r="BC461" s="38"/>
      <c r="BD461" s="38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  <c r="CT461" s="39"/>
      <c r="CU461" s="39"/>
    </row>
    <row r="462" spans="3:99" x14ac:dyDescent="0.3">
      <c r="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8"/>
      <c r="AY462" s="38"/>
      <c r="AZ462" s="38"/>
      <c r="BA462" s="38"/>
      <c r="BB462" s="38"/>
      <c r="BC462" s="38"/>
      <c r="BD462" s="38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  <c r="CR462" s="39"/>
      <c r="CS462" s="39"/>
      <c r="CT462" s="39"/>
      <c r="CU462" s="39"/>
    </row>
    <row r="463" spans="3:99" x14ac:dyDescent="0.3">
      <c r="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8"/>
      <c r="AY463" s="38"/>
      <c r="AZ463" s="38"/>
      <c r="BA463" s="38"/>
      <c r="BB463" s="38"/>
      <c r="BC463" s="38"/>
      <c r="BD463" s="38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  <c r="CT463" s="39"/>
      <c r="CU463" s="39"/>
    </row>
    <row r="464" spans="3:99" x14ac:dyDescent="0.3">
      <c r="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8"/>
      <c r="AY464" s="38"/>
      <c r="AZ464" s="38"/>
      <c r="BA464" s="38"/>
      <c r="BB464" s="38"/>
      <c r="BC464" s="38"/>
      <c r="BD464" s="38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  <c r="CR464" s="39"/>
      <c r="CS464" s="39"/>
      <c r="CT464" s="39"/>
      <c r="CU464" s="39"/>
    </row>
    <row r="465" spans="3:99" x14ac:dyDescent="0.3">
      <c r="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8"/>
      <c r="AY465" s="38"/>
      <c r="AZ465" s="38"/>
      <c r="BA465" s="38"/>
      <c r="BB465" s="38"/>
      <c r="BC465" s="38"/>
      <c r="BD465" s="38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  <c r="CN465" s="39"/>
      <c r="CO465" s="39"/>
      <c r="CP465" s="39"/>
      <c r="CQ465" s="39"/>
      <c r="CR465" s="39"/>
      <c r="CS465" s="39"/>
      <c r="CT465" s="39"/>
      <c r="CU465" s="39"/>
    </row>
    <row r="466" spans="3:99" x14ac:dyDescent="0.3">
      <c r="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8"/>
      <c r="AY466" s="38"/>
      <c r="AZ466" s="38"/>
      <c r="BA466" s="38"/>
      <c r="BB466" s="38"/>
      <c r="BC466" s="38"/>
      <c r="BD466" s="38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  <c r="CR466" s="39"/>
      <c r="CS466" s="39"/>
      <c r="CT466" s="39"/>
      <c r="CU466" s="39"/>
    </row>
    <row r="467" spans="3:99" x14ac:dyDescent="0.3">
      <c r="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8"/>
      <c r="AY467" s="38"/>
      <c r="AZ467" s="38"/>
      <c r="BA467" s="38"/>
      <c r="BB467" s="38"/>
      <c r="BC467" s="38"/>
      <c r="BD467" s="38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  <c r="CT467" s="39"/>
      <c r="CU467" s="39"/>
    </row>
    <row r="468" spans="3:99" x14ac:dyDescent="0.3">
      <c r="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8"/>
      <c r="AY468" s="38"/>
      <c r="AZ468" s="38"/>
      <c r="BA468" s="38"/>
      <c r="BB468" s="38"/>
      <c r="BC468" s="38"/>
      <c r="BD468" s="38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  <c r="CR468" s="39"/>
      <c r="CS468" s="39"/>
      <c r="CT468" s="39"/>
      <c r="CU468" s="39"/>
    </row>
    <row r="469" spans="3:99" x14ac:dyDescent="0.3">
      <c r="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8"/>
      <c r="AY469" s="38"/>
      <c r="AZ469" s="38"/>
      <c r="BA469" s="38"/>
      <c r="BB469" s="38"/>
      <c r="BC469" s="38"/>
      <c r="BD469" s="38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  <c r="CR469" s="39"/>
      <c r="CS469" s="39"/>
      <c r="CT469" s="39"/>
      <c r="CU469" s="39"/>
    </row>
    <row r="470" spans="3:99" x14ac:dyDescent="0.3">
      <c r="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8"/>
      <c r="AY470" s="38"/>
      <c r="AZ470" s="38"/>
      <c r="BA470" s="38"/>
      <c r="BB470" s="38"/>
      <c r="BC470" s="38"/>
      <c r="BD470" s="38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  <c r="CR470" s="39"/>
      <c r="CS470" s="39"/>
      <c r="CT470" s="39"/>
      <c r="CU470" s="39"/>
    </row>
    <row r="471" spans="3:99" x14ac:dyDescent="0.3">
      <c r="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8"/>
      <c r="AY471" s="38"/>
      <c r="AZ471" s="38"/>
      <c r="BA471" s="38"/>
      <c r="BB471" s="38"/>
      <c r="BC471" s="38"/>
      <c r="BD471" s="38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</row>
    <row r="472" spans="3:99" x14ac:dyDescent="0.3">
      <c r="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8"/>
      <c r="AY472" s="38"/>
      <c r="AZ472" s="38"/>
      <c r="BA472" s="38"/>
      <c r="BB472" s="38"/>
      <c r="BC472" s="38"/>
      <c r="BD472" s="38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</row>
    <row r="473" spans="3:99" x14ac:dyDescent="0.3">
      <c r="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8"/>
      <c r="AY473" s="38"/>
      <c r="AZ473" s="38"/>
      <c r="BA473" s="38"/>
      <c r="BB473" s="38"/>
      <c r="BC473" s="38"/>
      <c r="BD473" s="38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  <c r="CR473" s="39"/>
      <c r="CS473" s="39"/>
      <c r="CT473" s="39"/>
      <c r="CU473" s="39"/>
    </row>
    <row r="474" spans="3:99" x14ac:dyDescent="0.3">
      <c r="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8"/>
      <c r="AY474" s="38"/>
      <c r="AZ474" s="38"/>
      <c r="BA474" s="38"/>
      <c r="BB474" s="38"/>
      <c r="BC474" s="38"/>
      <c r="BD474" s="38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  <c r="CT474" s="39"/>
      <c r="CU474" s="39"/>
    </row>
    <row r="475" spans="3:99" x14ac:dyDescent="0.3">
      <c r="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8"/>
      <c r="AY475" s="38"/>
      <c r="AZ475" s="38"/>
      <c r="BA475" s="38"/>
      <c r="BB475" s="38"/>
      <c r="BC475" s="38"/>
      <c r="BD475" s="38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  <c r="CR475" s="39"/>
      <c r="CS475" s="39"/>
      <c r="CT475" s="39"/>
      <c r="CU475" s="39"/>
    </row>
    <row r="476" spans="3:99" x14ac:dyDescent="0.3">
      <c r="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8"/>
      <c r="AY476" s="38"/>
      <c r="AZ476" s="38"/>
      <c r="BA476" s="38"/>
      <c r="BB476" s="38"/>
      <c r="BC476" s="38"/>
      <c r="BD476" s="38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  <c r="CR476" s="39"/>
      <c r="CS476" s="39"/>
      <c r="CT476" s="39"/>
      <c r="CU476" s="39"/>
    </row>
    <row r="477" spans="3:99" x14ac:dyDescent="0.3">
      <c r="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8"/>
      <c r="AY477" s="38"/>
      <c r="AZ477" s="38"/>
      <c r="BA477" s="38"/>
      <c r="BB477" s="38"/>
      <c r="BC477" s="38"/>
      <c r="BD477" s="38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  <c r="CR477" s="39"/>
      <c r="CS477" s="39"/>
      <c r="CT477" s="39"/>
      <c r="CU477" s="39"/>
    </row>
    <row r="478" spans="3:99" x14ac:dyDescent="0.3">
      <c r="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8"/>
      <c r="AY478" s="38"/>
      <c r="AZ478" s="38"/>
      <c r="BA478" s="38"/>
      <c r="BB478" s="38"/>
      <c r="BC478" s="38"/>
      <c r="BD478" s="38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  <c r="CR478" s="39"/>
      <c r="CS478" s="39"/>
      <c r="CT478" s="39"/>
      <c r="CU478" s="39"/>
    </row>
    <row r="479" spans="3:99" x14ac:dyDescent="0.3">
      <c r="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8"/>
      <c r="AY479" s="38"/>
      <c r="AZ479" s="38"/>
      <c r="BA479" s="38"/>
      <c r="BB479" s="38"/>
      <c r="BC479" s="38"/>
      <c r="BD479" s="38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  <c r="CQ479" s="39"/>
      <c r="CR479" s="39"/>
      <c r="CS479" s="39"/>
      <c r="CT479" s="39"/>
      <c r="CU479" s="39"/>
    </row>
    <row r="480" spans="3:99" x14ac:dyDescent="0.3">
      <c r="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8"/>
      <c r="AY480" s="38"/>
      <c r="AZ480" s="38"/>
      <c r="BA480" s="38"/>
      <c r="BB480" s="38"/>
      <c r="BC480" s="38"/>
      <c r="BD480" s="38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</row>
    <row r="481" spans="3:99" x14ac:dyDescent="0.3">
      <c r="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8"/>
      <c r="AY481" s="38"/>
      <c r="AZ481" s="38"/>
      <c r="BA481" s="38"/>
      <c r="BB481" s="38"/>
      <c r="BC481" s="38"/>
      <c r="BD481" s="38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  <c r="CR481" s="39"/>
      <c r="CS481" s="39"/>
      <c r="CT481" s="39"/>
      <c r="CU481" s="39"/>
    </row>
    <row r="482" spans="3:99" x14ac:dyDescent="0.3">
      <c r="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8"/>
      <c r="AY482" s="38"/>
      <c r="AZ482" s="38"/>
      <c r="BA482" s="38"/>
      <c r="BB482" s="38"/>
      <c r="BC482" s="38"/>
      <c r="BD482" s="38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  <c r="CR482" s="39"/>
      <c r="CS482" s="39"/>
      <c r="CT482" s="39"/>
      <c r="CU482" s="39"/>
    </row>
    <row r="483" spans="3:99" x14ac:dyDescent="0.3">
      <c r="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8"/>
      <c r="AY483" s="38"/>
      <c r="AZ483" s="38"/>
      <c r="BA483" s="38"/>
      <c r="BB483" s="38"/>
      <c r="BC483" s="38"/>
      <c r="BD483" s="38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  <c r="CR483" s="39"/>
      <c r="CS483" s="39"/>
      <c r="CT483" s="39"/>
      <c r="CU483" s="39"/>
    </row>
    <row r="484" spans="3:99" x14ac:dyDescent="0.3">
      <c r="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8"/>
      <c r="AY484" s="38"/>
      <c r="AZ484" s="38"/>
      <c r="BA484" s="38"/>
      <c r="BB484" s="38"/>
      <c r="BC484" s="38"/>
      <c r="BD484" s="38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  <c r="CR484" s="39"/>
      <c r="CS484" s="39"/>
      <c r="CT484" s="39"/>
      <c r="CU484" s="39"/>
    </row>
    <row r="485" spans="3:99" x14ac:dyDescent="0.3">
      <c r="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8"/>
      <c r="AY485" s="38"/>
      <c r="AZ485" s="38"/>
      <c r="BA485" s="38"/>
      <c r="BB485" s="38"/>
      <c r="BC485" s="38"/>
      <c r="BD485" s="38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  <c r="CQ485" s="39"/>
      <c r="CR485" s="39"/>
      <c r="CS485" s="39"/>
      <c r="CT485" s="39"/>
      <c r="CU485" s="39"/>
    </row>
    <row r="486" spans="3:99" x14ac:dyDescent="0.3">
      <c r="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8"/>
      <c r="AY486" s="38"/>
      <c r="AZ486" s="38"/>
      <c r="BA486" s="38"/>
      <c r="BB486" s="38"/>
      <c r="BC486" s="38"/>
      <c r="BD486" s="38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</row>
    <row r="487" spans="3:99" x14ac:dyDescent="0.3">
      <c r="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8"/>
      <c r="AY487" s="38"/>
      <c r="AZ487" s="38"/>
      <c r="BA487" s="38"/>
      <c r="BB487" s="38"/>
      <c r="BC487" s="38"/>
      <c r="BD487" s="38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  <c r="CR487" s="39"/>
      <c r="CS487" s="39"/>
      <c r="CT487" s="39"/>
      <c r="CU487" s="39"/>
    </row>
    <row r="488" spans="3:99" x14ac:dyDescent="0.3">
      <c r="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8"/>
      <c r="AY488" s="38"/>
      <c r="AZ488" s="38"/>
      <c r="BA488" s="38"/>
      <c r="BB488" s="38"/>
      <c r="BC488" s="38"/>
      <c r="BD488" s="38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  <c r="CT488" s="39"/>
      <c r="CU488" s="39"/>
    </row>
    <row r="489" spans="3:99" x14ac:dyDescent="0.3">
      <c r="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8"/>
      <c r="AY489" s="38"/>
      <c r="AZ489" s="38"/>
      <c r="BA489" s="38"/>
      <c r="BB489" s="38"/>
      <c r="BC489" s="38"/>
      <c r="BD489" s="38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  <c r="CT489" s="39"/>
      <c r="CU489" s="39"/>
    </row>
    <row r="490" spans="3:99" x14ac:dyDescent="0.3">
      <c r="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8"/>
      <c r="AY490" s="38"/>
      <c r="AZ490" s="38"/>
      <c r="BA490" s="38"/>
      <c r="BB490" s="38"/>
      <c r="BC490" s="38"/>
      <c r="BD490" s="38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  <c r="CR490" s="39"/>
      <c r="CS490" s="39"/>
      <c r="CT490" s="39"/>
      <c r="CU490" s="39"/>
    </row>
    <row r="491" spans="3:99" x14ac:dyDescent="0.3">
      <c r="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8"/>
      <c r="AY491" s="38"/>
      <c r="AZ491" s="38"/>
      <c r="BA491" s="38"/>
      <c r="BB491" s="38"/>
      <c r="BC491" s="38"/>
      <c r="BD491" s="38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</row>
    <row r="492" spans="3:99" x14ac:dyDescent="0.3">
      <c r="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8"/>
      <c r="AY492" s="38"/>
      <c r="AZ492" s="38"/>
      <c r="BA492" s="38"/>
      <c r="BB492" s="38"/>
      <c r="BC492" s="38"/>
      <c r="BD492" s="38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</row>
    <row r="493" spans="3:99" x14ac:dyDescent="0.3">
      <c r="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8"/>
      <c r="AY493" s="38"/>
      <c r="AZ493" s="38"/>
      <c r="BA493" s="38"/>
      <c r="BB493" s="38"/>
      <c r="BC493" s="38"/>
      <c r="BD493" s="38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</row>
    <row r="494" spans="3:99" x14ac:dyDescent="0.3">
      <c r="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8"/>
      <c r="AY494" s="38"/>
      <c r="AZ494" s="38"/>
      <c r="BA494" s="38"/>
      <c r="BB494" s="38"/>
      <c r="BC494" s="38"/>
      <c r="BD494" s="38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  <c r="CR494" s="39"/>
      <c r="CS494" s="39"/>
      <c r="CT494" s="39"/>
      <c r="CU494" s="39"/>
    </row>
    <row r="495" spans="3:99" x14ac:dyDescent="0.3">
      <c r="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8"/>
      <c r="AY495" s="38"/>
      <c r="AZ495" s="38"/>
      <c r="BA495" s="38"/>
      <c r="BB495" s="38"/>
      <c r="BC495" s="38"/>
      <c r="BD495" s="38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  <c r="CR495" s="39"/>
      <c r="CS495" s="39"/>
      <c r="CT495" s="39"/>
      <c r="CU495" s="39"/>
    </row>
    <row r="496" spans="3:99" x14ac:dyDescent="0.3">
      <c r="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8"/>
      <c r="AY496" s="38"/>
      <c r="AZ496" s="38"/>
      <c r="BA496" s="38"/>
      <c r="BB496" s="38"/>
      <c r="BC496" s="38"/>
      <c r="BD496" s="38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  <c r="CT496" s="39"/>
      <c r="CU496" s="39"/>
    </row>
    <row r="497" spans="3:99" x14ac:dyDescent="0.3">
      <c r="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8"/>
      <c r="AY497" s="38"/>
      <c r="AZ497" s="38"/>
      <c r="BA497" s="38"/>
      <c r="BB497" s="38"/>
      <c r="BC497" s="38"/>
      <c r="BD497" s="38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  <c r="CQ497" s="39"/>
      <c r="CR497" s="39"/>
      <c r="CS497" s="39"/>
      <c r="CT497" s="39"/>
      <c r="CU497" s="39"/>
    </row>
    <row r="498" spans="3:99" x14ac:dyDescent="0.3">
      <c r="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8"/>
      <c r="AY498" s="38"/>
      <c r="AZ498" s="38"/>
      <c r="BA498" s="38"/>
      <c r="BB498" s="38"/>
      <c r="BC498" s="38"/>
      <c r="BD498" s="38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</row>
    <row r="499" spans="3:99" x14ac:dyDescent="0.3">
      <c r="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8"/>
      <c r="AY499" s="38"/>
      <c r="AZ499" s="38"/>
      <c r="BA499" s="38"/>
      <c r="BB499" s="38"/>
      <c r="BC499" s="38"/>
      <c r="BD499" s="38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  <c r="CN499" s="39"/>
      <c r="CO499" s="39"/>
      <c r="CP499" s="39"/>
      <c r="CQ499" s="39"/>
      <c r="CR499" s="39"/>
      <c r="CS499" s="39"/>
      <c r="CT499" s="39"/>
      <c r="CU499" s="39"/>
    </row>
    <row r="500" spans="3:99" x14ac:dyDescent="0.3">
      <c r="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8"/>
      <c r="AY500" s="38"/>
      <c r="AZ500" s="38"/>
      <c r="BA500" s="38"/>
      <c r="BB500" s="38"/>
      <c r="BC500" s="38"/>
      <c r="BD500" s="38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  <c r="CR500" s="39"/>
      <c r="CS500" s="39"/>
      <c r="CT500" s="39"/>
      <c r="CU500" s="39"/>
    </row>
    <row r="501" spans="3:99" x14ac:dyDescent="0.3">
      <c r="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8"/>
      <c r="AY501" s="38"/>
      <c r="AZ501" s="38"/>
      <c r="BA501" s="38"/>
      <c r="BB501" s="38"/>
      <c r="BC501" s="38"/>
      <c r="BD501" s="38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  <c r="CN501" s="39"/>
      <c r="CO501" s="39"/>
      <c r="CP501" s="39"/>
      <c r="CQ501" s="39"/>
      <c r="CR501" s="39"/>
      <c r="CS501" s="39"/>
      <c r="CT501" s="39"/>
      <c r="CU501" s="39"/>
    </row>
    <row r="502" spans="3:99" x14ac:dyDescent="0.3">
      <c r="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8"/>
      <c r="AY502" s="38"/>
      <c r="AZ502" s="38"/>
      <c r="BA502" s="38"/>
      <c r="BB502" s="38"/>
      <c r="BC502" s="38"/>
      <c r="BD502" s="38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  <c r="CR502" s="39"/>
      <c r="CS502" s="39"/>
      <c r="CT502" s="39"/>
      <c r="CU502" s="39"/>
    </row>
    <row r="503" spans="3:99" x14ac:dyDescent="0.3">
      <c r="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8"/>
      <c r="AY503" s="38"/>
      <c r="AZ503" s="38"/>
      <c r="BA503" s="38"/>
      <c r="BB503" s="38"/>
      <c r="BC503" s="38"/>
      <c r="BD503" s="38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  <c r="CN503" s="39"/>
      <c r="CO503" s="39"/>
      <c r="CP503" s="39"/>
      <c r="CQ503" s="39"/>
      <c r="CR503" s="39"/>
      <c r="CS503" s="39"/>
      <c r="CT503" s="39"/>
      <c r="CU503" s="39"/>
    </row>
    <row r="504" spans="3:99" x14ac:dyDescent="0.3">
      <c r="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8"/>
      <c r="AY504" s="38"/>
      <c r="AZ504" s="38"/>
      <c r="BA504" s="38"/>
      <c r="BB504" s="38"/>
      <c r="BC504" s="38"/>
      <c r="BD504" s="38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  <c r="CR504" s="39"/>
      <c r="CS504" s="39"/>
      <c r="CT504" s="39"/>
      <c r="CU504" s="39"/>
    </row>
    <row r="505" spans="3:99" x14ac:dyDescent="0.3">
      <c r="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8"/>
      <c r="AY505" s="38"/>
      <c r="AZ505" s="38"/>
      <c r="BA505" s="38"/>
      <c r="BB505" s="38"/>
      <c r="BC505" s="38"/>
      <c r="BD505" s="38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  <c r="CN505" s="39"/>
      <c r="CO505" s="39"/>
      <c r="CP505" s="39"/>
      <c r="CQ505" s="39"/>
      <c r="CR505" s="39"/>
      <c r="CS505" s="39"/>
      <c r="CT505" s="39"/>
      <c r="CU505" s="39"/>
    </row>
    <row r="506" spans="3:99" x14ac:dyDescent="0.3">
      <c r="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8"/>
      <c r="AY506" s="38"/>
      <c r="AZ506" s="38"/>
      <c r="BA506" s="38"/>
      <c r="BB506" s="38"/>
      <c r="BC506" s="38"/>
      <c r="BD506" s="38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  <c r="CT506" s="39"/>
      <c r="CU506" s="39"/>
    </row>
    <row r="507" spans="3:99" x14ac:dyDescent="0.3">
      <c r="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8"/>
      <c r="AY507" s="38"/>
      <c r="AZ507" s="38"/>
      <c r="BA507" s="38"/>
      <c r="BB507" s="38"/>
      <c r="BC507" s="38"/>
      <c r="BD507" s="38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  <c r="CN507" s="39"/>
      <c r="CO507" s="39"/>
      <c r="CP507" s="39"/>
      <c r="CQ507" s="39"/>
      <c r="CR507" s="39"/>
      <c r="CS507" s="39"/>
      <c r="CT507" s="39"/>
      <c r="CU507" s="39"/>
    </row>
    <row r="508" spans="3:99" x14ac:dyDescent="0.3">
      <c r="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8"/>
      <c r="AY508" s="38"/>
      <c r="AZ508" s="38"/>
      <c r="BA508" s="38"/>
      <c r="BB508" s="38"/>
      <c r="BC508" s="38"/>
      <c r="BD508" s="38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  <c r="CN508" s="39"/>
      <c r="CO508" s="39"/>
      <c r="CP508" s="39"/>
      <c r="CQ508" s="39"/>
      <c r="CR508" s="39"/>
      <c r="CS508" s="39"/>
      <c r="CT508" s="39"/>
      <c r="CU508" s="39"/>
    </row>
    <row r="509" spans="3:99" x14ac:dyDescent="0.3">
      <c r="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8"/>
      <c r="AY509" s="38"/>
      <c r="AZ509" s="38"/>
      <c r="BA509" s="38"/>
      <c r="BB509" s="38"/>
      <c r="BC509" s="38"/>
      <c r="BD509" s="38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  <c r="CT509" s="39"/>
      <c r="CU509" s="39"/>
    </row>
    <row r="510" spans="3:99" x14ac:dyDescent="0.3">
      <c r="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8"/>
      <c r="AY510" s="38"/>
      <c r="AZ510" s="38"/>
      <c r="BA510" s="38"/>
      <c r="BB510" s="38"/>
      <c r="BC510" s="38"/>
      <c r="BD510" s="38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  <c r="CT510" s="39"/>
      <c r="CU510" s="39"/>
    </row>
    <row r="511" spans="3:99" x14ac:dyDescent="0.3">
      <c r="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8"/>
      <c r="AY511" s="38"/>
      <c r="AZ511" s="38"/>
      <c r="BA511" s="38"/>
      <c r="BB511" s="38"/>
      <c r="BC511" s="38"/>
      <c r="BD511" s="38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  <c r="CM511" s="39"/>
      <c r="CN511" s="39"/>
      <c r="CO511" s="39"/>
      <c r="CP511" s="39"/>
      <c r="CQ511" s="39"/>
      <c r="CR511" s="39"/>
      <c r="CS511" s="39"/>
      <c r="CT511" s="39"/>
      <c r="CU511" s="39"/>
    </row>
    <row r="512" spans="3:99" x14ac:dyDescent="0.3">
      <c r="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8"/>
      <c r="AY512" s="38"/>
      <c r="AZ512" s="38"/>
      <c r="BA512" s="38"/>
      <c r="BB512" s="38"/>
      <c r="BC512" s="38"/>
      <c r="BD512" s="38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  <c r="CM512" s="39"/>
      <c r="CN512" s="39"/>
      <c r="CO512" s="39"/>
      <c r="CP512" s="39"/>
      <c r="CQ512" s="39"/>
      <c r="CR512" s="39"/>
      <c r="CS512" s="39"/>
      <c r="CT512" s="39"/>
      <c r="CU512" s="39"/>
    </row>
    <row r="513" spans="3:99" x14ac:dyDescent="0.3">
      <c r="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8"/>
      <c r="AY513" s="38"/>
      <c r="AZ513" s="38"/>
      <c r="BA513" s="38"/>
      <c r="BB513" s="38"/>
      <c r="BC513" s="38"/>
      <c r="BD513" s="38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  <c r="CN513" s="39"/>
      <c r="CO513" s="39"/>
      <c r="CP513" s="39"/>
      <c r="CQ513" s="39"/>
      <c r="CR513" s="39"/>
      <c r="CS513" s="39"/>
      <c r="CT513" s="39"/>
      <c r="CU513" s="39"/>
    </row>
    <row r="514" spans="3:99" x14ac:dyDescent="0.3">
      <c r="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8"/>
      <c r="AY514" s="38"/>
      <c r="AZ514" s="38"/>
      <c r="BA514" s="38"/>
      <c r="BB514" s="38"/>
      <c r="BC514" s="38"/>
      <c r="BD514" s="38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  <c r="CM514" s="39"/>
      <c r="CN514" s="39"/>
      <c r="CO514" s="39"/>
      <c r="CP514" s="39"/>
      <c r="CQ514" s="39"/>
      <c r="CR514" s="39"/>
      <c r="CS514" s="39"/>
      <c r="CT514" s="39"/>
      <c r="CU514" s="39"/>
    </row>
    <row r="515" spans="3:99" x14ac:dyDescent="0.3">
      <c r="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8"/>
      <c r="AY515" s="38"/>
      <c r="AZ515" s="38"/>
      <c r="BA515" s="38"/>
      <c r="BB515" s="38"/>
      <c r="BC515" s="38"/>
      <c r="BD515" s="38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  <c r="CM515" s="39"/>
      <c r="CN515" s="39"/>
      <c r="CO515" s="39"/>
      <c r="CP515" s="39"/>
      <c r="CQ515" s="39"/>
      <c r="CR515" s="39"/>
      <c r="CS515" s="39"/>
      <c r="CT515" s="39"/>
      <c r="CU515" s="39"/>
    </row>
    <row r="516" spans="3:99" x14ac:dyDescent="0.3">
      <c r="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8"/>
      <c r="AY516" s="38"/>
      <c r="AZ516" s="38"/>
      <c r="BA516" s="38"/>
      <c r="BB516" s="38"/>
      <c r="BC516" s="38"/>
      <c r="BD516" s="38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  <c r="CM516" s="39"/>
      <c r="CN516" s="39"/>
      <c r="CO516" s="39"/>
      <c r="CP516" s="39"/>
      <c r="CQ516" s="39"/>
      <c r="CR516" s="39"/>
      <c r="CS516" s="39"/>
      <c r="CT516" s="39"/>
      <c r="CU516" s="39"/>
    </row>
    <row r="517" spans="3:99" x14ac:dyDescent="0.3">
      <c r="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8"/>
      <c r="AY517" s="38"/>
      <c r="AZ517" s="38"/>
      <c r="BA517" s="38"/>
      <c r="BB517" s="38"/>
      <c r="BC517" s="38"/>
      <c r="BD517" s="38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  <c r="CM517" s="39"/>
      <c r="CN517" s="39"/>
      <c r="CO517" s="39"/>
      <c r="CP517" s="39"/>
      <c r="CQ517" s="39"/>
      <c r="CR517" s="39"/>
      <c r="CS517" s="39"/>
      <c r="CT517" s="39"/>
      <c r="CU517" s="39"/>
    </row>
    <row r="518" spans="3:99" x14ac:dyDescent="0.3">
      <c r="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8"/>
      <c r="AY518" s="38"/>
      <c r="AZ518" s="38"/>
      <c r="BA518" s="38"/>
      <c r="BB518" s="38"/>
      <c r="BC518" s="38"/>
      <c r="BD518" s="38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  <c r="CM518" s="39"/>
      <c r="CN518" s="39"/>
      <c r="CO518" s="39"/>
      <c r="CP518" s="39"/>
      <c r="CQ518" s="39"/>
      <c r="CR518" s="39"/>
      <c r="CS518" s="39"/>
      <c r="CT518" s="39"/>
      <c r="CU518" s="39"/>
    </row>
    <row r="519" spans="3:99" x14ac:dyDescent="0.3">
      <c r="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8"/>
      <c r="AY519" s="38"/>
      <c r="AZ519" s="38"/>
      <c r="BA519" s="38"/>
      <c r="BB519" s="38"/>
      <c r="BC519" s="38"/>
      <c r="BD519" s="38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  <c r="CN519" s="39"/>
      <c r="CO519" s="39"/>
      <c r="CP519" s="39"/>
      <c r="CQ519" s="39"/>
      <c r="CR519" s="39"/>
      <c r="CS519" s="39"/>
      <c r="CT519" s="39"/>
      <c r="CU519" s="39"/>
    </row>
    <row r="520" spans="3:99" x14ac:dyDescent="0.3">
      <c r="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8"/>
      <c r="AY520" s="38"/>
      <c r="AZ520" s="38"/>
      <c r="BA520" s="38"/>
      <c r="BB520" s="38"/>
      <c r="BC520" s="38"/>
      <c r="BD520" s="38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  <c r="CM520" s="39"/>
      <c r="CN520" s="39"/>
      <c r="CO520" s="39"/>
      <c r="CP520" s="39"/>
      <c r="CQ520" s="39"/>
      <c r="CR520" s="39"/>
      <c r="CS520" s="39"/>
      <c r="CT520" s="39"/>
      <c r="CU520" s="39"/>
    </row>
    <row r="521" spans="3:99" x14ac:dyDescent="0.3">
      <c r="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8"/>
      <c r="AY521" s="38"/>
      <c r="AZ521" s="38"/>
      <c r="BA521" s="38"/>
      <c r="BB521" s="38"/>
      <c r="BC521" s="38"/>
      <c r="BD521" s="38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  <c r="CM521" s="39"/>
      <c r="CN521" s="39"/>
      <c r="CO521" s="39"/>
      <c r="CP521" s="39"/>
      <c r="CQ521" s="39"/>
      <c r="CR521" s="39"/>
      <c r="CS521" s="39"/>
      <c r="CT521" s="39"/>
      <c r="CU521" s="39"/>
    </row>
    <row r="522" spans="3:99" x14ac:dyDescent="0.3">
      <c r="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8"/>
      <c r="AY522" s="38"/>
      <c r="AZ522" s="38"/>
      <c r="BA522" s="38"/>
      <c r="BB522" s="38"/>
      <c r="BC522" s="38"/>
      <c r="BD522" s="38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  <c r="CR522" s="39"/>
      <c r="CS522" s="39"/>
      <c r="CT522" s="39"/>
      <c r="CU522" s="39"/>
    </row>
    <row r="523" spans="3:99" x14ac:dyDescent="0.3">
      <c r="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8"/>
      <c r="AY523" s="38"/>
      <c r="AZ523" s="38"/>
      <c r="BA523" s="38"/>
      <c r="BB523" s="38"/>
      <c r="BC523" s="38"/>
      <c r="BD523" s="38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  <c r="CM523" s="39"/>
      <c r="CN523" s="39"/>
      <c r="CO523" s="39"/>
      <c r="CP523" s="39"/>
      <c r="CQ523" s="39"/>
      <c r="CR523" s="39"/>
      <c r="CS523" s="39"/>
      <c r="CT523" s="39"/>
      <c r="CU523" s="39"/>
    </row>
    <row r="524" spans="3:99" x14ac:dyDescent="0.3">
      <c r="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8"/>
      <c r="AY524" s="38"/>
      <c r="AZ524" s="38"/>
      <c r="BA524" s="38"/>
      <c r="BB524" s="38"/>
      <c r="BC524" s="38"/>
      <c r="BD524" s="38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  <c r="CM524" s="39"/>
      <c r="CN524" s="39"/>
      <c r="CO524" s="39"/>
      <c r="CP524" s="39"/>
      <c r="CQ524" s="39"/>
      <c r="CR524" s="39"/>
      <c r="CS524" s="39"/>
      <c r="CT524" s="39"/>
      <c r="CU524" s="39"/>
    </row>
    <row r="525" spans="3:99" x14ac:dyDescent="0.3">
      <c r="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8"/>
      <c r="AY525" s="38"/>
      <c r="AZ525" s="38"/>
      <c r="BA525" s="38"/>
      <c r="BB525" s="38"/>
      <c r="BC525" s="38"/>
      <c r="BD525" s="38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  <c r="CR525" s="39"/>
      <c r="CS525" s="39"/>
      <c r="CT525" s="39"/>
      <c r="CU525" s="39"/>
    </row>
    <row r="526" spans="3:99" x14ac:dyDescent="0.3">
      <c r="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8"/>
      <c r="AY526" s="38"/>
      <c r="AZ526" s="38"/>
      <c r="BA526" s="38"/>
      <c r="BB526" s="38"/>
      <c r="BC526" s="38"/>
      <c r="BD526" s="38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  <c r="CR526" s="39"/>
      <c r="CS526" s="39"/>
      <c r="CT526" s="39"/>
      <c r="CU526" s="39"/>
    </row>
    <row r="527" spans="3:99" x14ac:dyDescent="0.3">
      <c r="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8"/>
      <c r="AY527" s="38"/>
      <c r="AZ527" s="38"/>
      <c r="BA527" s="38"/>
      <c r="BB527" s="38"/>
      <c r="BC527" s="38"/>
      <c r="BD527" s="38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  <c r="CM527" s="39"/>
      <c r="CN527" s="39"/>
      <c r="CO527" s="39"/>
      <c r="CP527" s="39"/>
      <c r="CQ527" s="39"/>
      <c r="CR527" s="39"/>
      <c r="CS527" s="39"/>
      <c r="CT527" s="39"/>
      <c r="CU527" s="39"/>
    </row>
    <row r="528" spans="3:99" x14ac:dyDescent="0.3">
      <c r="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8"/>
      <c r="AY528" s="38"/>
      <c r="AZ528" s="38"/>
      <c r="BA528" s="38"/>
      <c r="BB528" s="38"/>
      <c r="BC528" s="38"/>
      <c r="BD528" s="38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  <c r="CN528" s="39"/>
      <c r="CO528" s="39"/>
      <c r="CP528" s="39"/>
      <c r="CQ528" s="39"/>
      <c r="CR528" s="39"/>
      <c r="CS528" s="39"/>
      <c r="CT528" s="39"/>
      <c r="CU528" s="39"/>
    </row>
    <row r="529" spans="3:99" x14ac:dyDescent="0.3">
      <c r="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8"/>
      <c r="AY529" s="38"/>
      <c r="AZ529" s="38"/>
      <c r="BA529" s="38"/>
      <c r="BB529" s="38"/>
      <c r="BC529" s="38"/>
      <c r="BD529" s="38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  <c r="CM529" s="39"/>
      <c r="CN529" s="39"/>
      <c r="CO529" s="39"/>
      <c r="CP529" s="39"/>
      <c r="CQ529" s="39"/>
      <c r="CR529" s="39"/>
      <c r="CS529" s="39"/>
      <c r="CT529" s="39"/>
      <c r="CU529" s="39"/>
    </row>
    <row r="530" spans="3:99" x14ac:dyDescent="0.3">
      <c r="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8"/>
      <c r="AY530" s="38"/>
      <c r="AZ530" s="38"/>
      <c r="BA530" s="38"/>
      <c r="BB530" s="38"/>
      <c r="BC530" s="38"/>
      <c r="BD530" s="38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  <c r="CN530" s="39"/>
      <c r="CO530" s="39"/>
      <c r="CP530" s="39"/>
      <c r="CQ530" s="39"/>
      <c r="CR530" s="39"/>
      <c r="CS530" s="39"/>
      <c r="CT530" s="39"/>
      <c r="CU530" s="39"/>
    </row>
    <row r="531" spans="3:99" x14ac:dyDescent="0.3">
      <c r="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8"/>
      <c r="AY531" s="38"/>
      <c r="AZ531" s="38"/>
      <c r="BA531" s="38"/>
      <c r="BB531" s="38"/>
      <c r="BC531" s="38"/>
      <c r="BD531" s="38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  <c r="CM531" s="39"/>
      <c r="CN531" s="39"/>
      <c r="CO531" s="39"/>
      <c r="CP531" s="39"/>
      <c r="CQ531" s="39"/>
      <c r="CR531" s="39"/>
      <c r="CS531" s="39"/>
      <c r="CT531" s="39"/>
      <c r="CU531" s="39"/>
    </row>
    <row r="532" spans="3:99" x14ac:dyDescent="0.3">
      <c r="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8"/>
      <c r="AY532" s="38"/>
      <c r="AZ532" s="38"/>
      <c r="BA532" s="38"/>
      <c r="BB532" s="38"/>
      <c r="BC532" s="38"/>
      <c r="BD532" s="38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  <c r="CN532" s="39"/>
      <c r="CO532" s="39"/>
      <c r="CP532" s="39"/>
      <c r="CQ532" s="39"/>
      <c r="CR532" s="39"/>
      <c r="CS532" s="39"/>
      <c r="CT532" s="39"/>
      <c r="CU532" s="39"/>
    </row>
    <row r="533" spans="3:99" x14ac:dyDescent="0.3">
      <c r="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8"/>
      <c r="AY533" s="38"/>
      <c r="AZ533" s="38"/>
      <c r="BA533" s="38"/>
      <c r="BB533" s="38"/>
      <c r="BC533" s="38"/>
      <c r="BD533" s="38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  <c r="CN533" s="39"/>
      <c r="CO533" s="39"/>
      <c r="CP533" s="39"/>
      <c r="CQ533" s="39"/>
      <c r="CR533" s="39"/>
      <c r="CS533" s="39"/>
      <c r="CT533" s="39"/>
      <c r="CU533" s="39"/>
    </row>
    <row r="534" spans="3:99" x14ac:dyDescent="0.3">
      <c r="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8"/>
      <c r="AY534" s="38"/>
      <c r="AZ534" s="38"/>
      <c r="BA534" s="38"/>
      <c r="BB534" s="38"/>
      <c r="BC534" s="38"/>
      <c r="BD534" s="38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  <c r="CR534" s="39"/>
      <c r="CS534" s="39"/>
      <c r="CT534" s="39"/>
      <c r="CU534" s="39"/>
    </row>
    <row r="535" spans="3:99" x14ac:dyDescent="0.3">
      <c r="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8"/>
      <c r="AY535" s="38"/>
      <c r="AZ535" s="38"/>
      <c r="BA535" s="38"/>
      <c r="BB535" s="38"/>
      <c r="BC535" s="38"/>
      <c r="BD535" s="38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  <c r="CN535" s="39"/>
      <c r="CO535" s="39"/>
      <c r="CP535" s="39"/>
      <c r="CQ535" s="39"/>
      <c r="CR535" s="39"/>
      <c r="CS535" s="39"/>
      <c r="CT535" s="39"/>
      <c r="CU535" s="39"/>
    </row>
    <row r="536" spans="3:99" x14ac:dyDescent="0.3">
      <c r="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8"/>
      <c r="AY536" s="38"/>
      <c r="AZ536" s="38"/>
      <c r="BA536" s="38"/>
      <c r="BB536" s="38"/>
      <c r="BC536" s="38"/>
      <c r="BD536" s="38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  <c r="CN536" s="39"/>
      <c r="CO536" s="39"/>
      <c r="CP536" s="39"/>
      <c r="CQ536" s="39"/>
      <c r="CR536" s="39"/>
      <c r="CS536" s="39"/>
      <c r="CT536" s="39"/>
      <c r="CU536" s="39"/>
    </row>
    <row r="537" spans="3:99" x14ac:dyDescent="0.3">
      <c r="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8"/>
      <c r="AY537" s="38"/>
      <c r="AZ537" s="38"/>
      <c r="BA537" s="38"/>
      <c r="BB537" s="38"/>
      <c r="BC537" s="38"/>
      <c r="BD537" s="38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  <c r="CQ537" s="39"/>
      <c r="CR537" s="39"/>
      <c r="CS537" s="39"/>
      <c r="CT537" s="39"/>
      <c r="CU537" s="39"/>
    </row>
    <row r="538" spans="3:99" x14ac:dyDescent="0.3">
      <c r="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8"/>
      <c r="AY538" s="38"/>
      <c r="AZ538" s="38"/>
      <c r="BA538" s="38"/>
      <c r="BB538" s="38"/>
      <c r="BC538" s="38"/>
      <c r="BD538" s="38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  <c r="CN538" s="39"/>
      <c r="CO538" s="39"/>
      <c r="CP538" s="39"/>
      <c r="CQ538" s="39"/>
      <c r="CR538" s="39"/>
      <c r="CS538" s="39"/>
      <c r="CT538" s="39"/>
      <c r="CU538" s="39"/>
    </row>
    <row r="539" spans="3:99" x14ac:dyDescent="0.3">
      <c r="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8"/>
      <c r="AY539" s="38"/>
      <c r="AZ539" s="38"/>
      <c r="BA539" s="38"/>
      <c r="BB539" s="38"/>
      <c r="BC539" s="38"/>
      <c r="BD539" s="38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  <c r="CN539" s="39"/>
      <c r="CO539" s="39"/>
      <c r="CP539" s="39"/>
      <c r="CQ539" s="39"/>
      <c r="CR539" s="39"/>
      <c r="CS539" s="39"/>
      <c r="CT539" s="39"/>
      <c r="CU539" s="39"/>
    </row>
    <row r="540" spans="3:99" x14ac:dyDescent="0.3">
      <c r="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8"/>
      <c r="AY540" s="38"/>
      <c r="AZ540" s="38"/>
      <c r="BA540" s="38"/>
      <c r="BB540" s="38"/>
      <c r="BC540" s="38"/>
      <c r="BD540" s="38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  <c r="CN540" s="39"/>
      <c r="CO540" s="39"/>
      <c r="CP540" s="39"/>
      <c r="CQ540" s="39"/>
      <c r="CR540" s="39"/>
      <c r="CS540" s="39"/>
      <c r="CT540" s="39"/>
      <c r="CU540" s="39"/>
    </row>
    <row r="541" spans="3:99" x14ac:dyDescent="0.3">
      <c r="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8"/>
      <c r="AY541" s="38"/>
      <c r="AZ541" s="38"/>
      <c r="BA541" s="38"/>
      <c r="BB541" s="38"/>
      <c r="BC541" s="38"/>
      <c r="BD541" s="38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  <c r="CM541" s="39"/>
      <c r="CN541" s="39"/>
      <c r="CO541" s="39"/>
      <c r="CP541" s="39"/>
      <c r="CQ541" s="39"/>
      <c r="CR541" s="39"/>
      <c r="CS541" s="39"/>
      <c r="CT541" s="39"/>
      <c r="CU541" s="39"/>
    </row>
    <row r="542" spans="3:99" x14ac:dyDescent="0.3">
      <c r="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8"/>
      <c r="AY542" s="38"/>
      <c r="AZ542" s="38"/>
      <c r="BA542" s="38"/>
      <c r="BB542" s="38"/>
      <c r="BC542" s="38"/>
      <c r="BD542" s="38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  <c r="CR542" s="39"/>
      <c r="CS542" s="39"/>
      <c r="CT542" s="39"/>
      <c r="CU542" s="39"/>
    </row>
    <row r="543" spans="3:99" x14ac:dyDescent="0.3">
      <c r="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8"/>
      <c r="AY543" s="38"/>
      <c r="AZ543" s="38"/>
      <c r="BA543" s="38"/>
      <c r="BB543" s="38"/>
      <c r="BC543" s="38"/>
      <c r="BD543" s="38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  <c r="CR543" s="39"/>
      <c r="CS543" s="39"/>
      <c r="CT543" s="39"/>
      <c r="CU543" s="39"/>
    </row>
    <row r="544" spans="3:99" x14ac:dyDescent="0.3">
      <c r="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8"/>
      <c r="AY544" s="38"/>
      <c r="AZ544" s="38"/>
      <c r="BA544" s="38"/>
      <c r="BB544" s="38"/>
      <c r="BC544" s="38"/>
      <c r="BD544" s="38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  <c r="CN544" s="39"/>
      <c r="CO544" s="39"/>
      <c r="CP544" s="39"/>
      <c r="CQ544" s="39"/>
      <c r="CR544" s="39"/>
      <c r="CS544" s="39"/>
      <c r="CT544" s="39"/>
      <c r="CU544" s="39"/>
    </row>
    <row r="545" spans="3:99" x14ac:dyDescent="0.3">
      <c r="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8"/>
      <c r="AY545" s="38"/>
      <c r="AZ545" s="38"/>
      <c r="BA545" s="38"/>
      <c r="BB545" s="38"/>
      <c r="BC545" s="38"/>
      <c r="BD545" s="38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  <c r="CR545" s="39"/>
      <c r="CS545" s="39"/>
      <c r="CT545" s="39"/>
      <c r="CU545" s="39"/>
    </row>
    <row r="546" spans="3:99" x14ac:dyDescent="0.3">
      <c r="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8"/>
      <c r="AY546" s="38"/>
      <c r="AZ546" s="38"/>
      <c r="BA546" s="38"/>
      <c r="BB546" s="38"/>
      <c r="BC546" s="38"/>
      <c r="BD546" s="38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  <c r="CN546" s="39"/>
      <c r="CO546" s="39"/>
      <c r="CP546" s="39"/>
      <c r="CQ546" s="39"/>
      <c r="CR546" s="39"/>
      <c r="CS546" s="39"/>
      <c r="CT546" s="39"/>
      <c r="CU546" s="39"/>
    </row>
    <row r="547" spans="3:99" x14ac:dyDescent="0.3">
      <c r="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8"/>
      <c r="AY547" s="38"/>
      <c r="AZ547" s="38"/>
      <c r="BA547" s="38"/>
      <c r="BB547" s="38"/>
      <c r="BC547" s="38"/>
      <c r="BD547" s="38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  <c r="CN547" s="39"/>
      <c r="CO547" s="39"/>
      <c r="CP547" s="39"/>
      <c r="CQ547" s="39"/>
      <c r="CR547" s="39"/>
      <c r="CS547" s="39"/>
      <c r="CT547" s="39"/>
      <c r="CU547" s="39"/>
    </row>
    <row r="548" spans="3:99" x14ac:dyDescent="0.3">
      <c r="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8"/>
      <c r="AY548" s="38"/>
      <c r="AZ548" s="38"/>
      <c r="BA548" s="38"/>
      <c r="BB548" s="38"/>
      <c r="BC548" s="38"/>
      <c r="BD548" s="38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  <c r="CM548" s="39"/>
      <c r="CN548" s="39"/>
      <c r="CO548" s="39"/>
      <c r="CP548" s="39"/>
      <c r="CQ548" s="39"/>
      <c r="CR548" s="39"/>
      <c r="CS548" s="39"/>
      <c r="CT548" s="39"/>
      <c r="CU548" s="39"/>
    </row>
    <row r="549" spans="3:99" x14ac:dyDescent="0.3">
      <c r="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8"/>
      <c r="AY549" s="38"/>
      <c r="AZ549" s="38"/>
      <c r="BA549" s="38"/>
      <c r="BB549" s="38"/>
      <c r="BC549" s="38"/>
      <c r="BD549" s="38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  <c r="CT549" s="39"/>
      <c r="CU549" s="39"/>
    </row>
    <row r="550" spans="3:99" x14ac:dyDescent="0.3">
      <c r="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8"/>
      <c r="AY550" s="38"/>
      <c r="AZ550" s="38"/>
      <c r="BA550" s="38"/>
      <c r="BB550" s="38"/>
      <c r="BC550" s="38"/>
      <c r="BD550" s="38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  <c r="CM550" s="39"/>
      <c r="CN550" s="39"/>
      <c r="CO550" s="39"/>
      <c r="CP550" s="39"/>
      <c r="CQ550" s="39"/>
      <c r="CR550" s="39"/>
      <c r="CS550" s="39"/>
      <c r="CT550" s="39"/>
      <c r="CU550" s="39"/>
    </row>
    <row r="551" spans="3:99" x14ac:dyDescent="0.3">
      <c r="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8"/>
      <c r="AY551" s="38"/>
      <c r="AZ551" s="38"/>
      <c r="BA551" s="38"/>
      <c r="BB551" s="38"/>
      <c r="BC551" s="38"/>
      <c r="BD551" s="38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  <c r="CN551" s="39"/>
      <c r="CO551" s="39"/>
      <c r="CP551" s="39"/>
      <c r="CQ551" s="39"/>
      <c r="CR551" s="39"/>
      <c r="CS551" s="39"/>
      <c r="CT551" s="39"/>
      <c r="CU551" s="39"/>
    </row>
    <row r="552" spans="3:99" x14ac:dyDescent="0.3">
      <c r="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8"/>
      <c r="AY552" s="38"/>
      <c r="AZ552" s="38"/>
      <c r="BA552" s="38"/>
      <c r="BB552" s="38"/>
      <c r="BC552" s="38"/>
      <c r="BD552" s="38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  <c r="CN552" s="39"/>
      <c r="CO552" s="39"/>
      <c r="CP552" s="39"/>
      <c r="CQ552" s="39"/>
      <c r="CR552" s="39"/>
      <c r="CS552" s="39"/>
      <c r="CT552" s="39"/>
      <c r="CU552" s="39"/>
    </row>
    <row r="553" spans="3:99" x14ac:dyDescent="0.3">
      <c r="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8"/>
      <c r="AY553" s="38"/>
      <c r="AZ553" s="38"/>
      <c r="BA553" s="38"/>
      <c r="BB553" s="38"/>
      <c r="BC553" s="38"/>
      <c r="BD553" s="38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  <c r="CM553" s="39"/>
      <c r="CN553" s="39"/>
      <c r="CO553" s="39"/>
      <c r="CP553" s="39"/>
      <c r="CQ553" s="39"/>
      <c r="CR553" s="39"/>
      <c r="CS553" s="39"/>
      <c r="CT553" s="39"/>
      <c r="CU553" s="39"/>
    </row>
    <row r="554" spans="3:99" x14ac:dyDescent="0.3">
      <c r="C554" s="39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</row>
    <row r="555" spans="3:99" x14ac:dyDescent="0.3">
      <c r="C555" s="39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</row>
    <row r="556" spans="3:99" x14ac:dyDescent="0.3">
      <c r="C556" s="39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</row>
    <row r="557" spans="3:99" x14ac:dyDescent="0.3">
      <c r="C557" s="39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</row>
    <row r="558" spans="3:99" x14ac:dyDescent="0.3">
      <c r="C558" s="39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</row>
    <row r="559" spans="3:99" x14ac:dyDescent="0.3">
      <c r="C559" s="39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</row>
    <row r="560" spans="3:99" x14ac:dyDescent="0.3">
      <c r="C560" s="39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</row>
    <row r="561" spans="3:29" x14ac:dyDescent="0.3">
      <c r="C561" s="39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</row>
    <row r="562" spans="3:29" x14ac:dyDescent="0.3">
      <c r="C562" s="39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</row>
    <row r="563" spans="3:29" x14ac:dyDescent="0.3">
      <c r="C563" s="39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</row>
    <row r="564" spans="3:29" x14ac:dyDescent="0.3">
      <c r="C564" s="39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</row>
    <row r="565" spans="3:29" x14ac:dyDescent="0.3">
      <c r="C565" s="39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</row>
    <row r="566" spans="3:29" x14ac:dyDescent="0.3">
      <c r="C566" s="39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</row>
    <row r="567" spans="3:29" x14ac:dyDescent="0.3">
      <c r="C567" s="39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</row>
    <row r="568" spans="3:29" x14ac:dyDescent="0.3">
      <c r="C568" s="39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</row>
    <row r="569" spans="3:29" x14ac:dyDescent="0.3">
      <c r="C569" s="39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</row>
    <row r="570" spans="3:29" x14ac:dyDescent="0.3">
      <c r="C570" s="39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</row>
    <row r="571" spans="3:29" x14ac:dyDescent="0.3">
      <c r="C571" s="39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</row>
    <row r="572" spans="3:29" x14ac:dyDescent="0.3">
      <c r="C572" s="39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</row>
    <row r="573" spans="3:29" x14ac:dyDescent="0.3">
      <c r="C573" s="39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</row>
    <row r="574" spans="3:29" x14ac:dyDescent="0.3">
      <c r="C574" s="39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</row>
    <row r="575" spans="3:29" x14ac:dyDescent="0.3">
      <c r="C575" s="39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</row>
    <row r="576" spans="3:29" x14ac:dyDescent="0.3">
      <c r="C576" s="39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</row>
    <row r="577" spans="3:29" x14ac:dyDescent="0.3">
      <c r="C577" s="39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</row>
    <row r="578" spans="3:29" x14ac:dyDescent="0.3">
      <c r="C578" s="39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</row>
    <row r="579" spans="3:29" x14ac:dyDescent="0.3">
      <c r="C579" s="39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</row>
    <row r="580" spans="3:29" x14ac:dyDescent="0.3">
      <c r="C580" s="39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</row>
    <row r="581" spans="3:29" x14ac:dyDescent="0.3">
      <c r="C581" s="39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</row>
    <row r="582" spans="3:29" x14ac:dyDescent="0.3">
      <c r="C582" s="39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</row>
    <row r="583" spans="3:29" x14ac:dyDescent="0.3">
      <c r="C583" s="39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</row>
    <row r="584" spans="3:29" x14ac:dyDescent="0.3">
      <c r="C584" s="39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</row>
    <row r="585" spans="3:29" x14ac:dyDescent="0.3">
      <c r="C585" s="39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</row>
    <row r="586" spans="3:29" x14ac:dyDescent="0.3">
      <c r="C586" s="39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</row>
    <row r="587" spans="3:29" x14ac:dyDescent="0.3">
      <c r="C587" s="39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</row>
    <row r="588" spans="3:29" x14ac:dyDescent="0.3">
      <c r="C588" s="39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</row>
    <row r="589" spans="3:29" x14ac:dyDescent="0.3">
      <c r="C589" s="39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</row>
    <row r="590" spans="3:29" x14ac:dyDescent="0.3">
      <c r="C590" s="39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</row>
    <row r="591" spans="3:29" x14ac:dyDescent="0.3">
      <c r="C591" s="39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</row>
    <row r="592" spans="3:29" x14ac:dyDescent="0.3">
      <c r="C592" s="39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</row>
    <row r="593" spans="3:29" x14ac:dyDescent="0.3">
      <c r="C593" s="39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</row>
    <row r="594" spans="3:29" x14ac:dyDescent="0.3">
      <c r="C594" s="39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</row>
    <row r="595" spans="3:29" x14ac:dyDescent="0.3">
      <c r="C595" s="39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</row>
    <row r="596" spans="3:29" x14ac:dyDescent="0.3">
      <c r="C596" s="39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</row>
    <row r="597" spans="3:29" x14ac:dyDescent="0.3">
      <c r="C597" s="39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</row>
    <row r="598" spans="3:29" x14ac:dyDescent="0.3">
      <c r="C598" s="39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</row>
    <row r="599" spans="3:29" x14ac:dyDescent="0.3">
      <c r="C599" s="39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</row>
    <row r="600" spans="3:29" x14ac:dyDescent="0.3">
      <c r="C600" s="39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</row>
    <row r="601" spans="3:29" x14ac:dyDescent="0.3">
      <c r="C601" s="39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</row>
    <row r="602" spans="3:29" x14ac:dyDescent="0.3">
      <c r="C602" s="39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</row>
    <row r="603" spans="3:29" x14ac:dyDescent="0.3">
      <c r="C603" s="39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</row>
    <row r="604" spans="3:29" x14ac:dyDescent="0.3">
      <c r="C604" s="39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</row>
    <row r="605" spans="3:29" x14ac:dyDescent="0.3">
      <c r="C605" s="39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</row>
    <row r="606" spans="3:29" x14ac:dyDescent="0.3">
      <c r="C606" s="39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</row>
    <row r="607" spans="3:29" x14ac:dyDescent="0.3">
      <c r="C607" s="39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</row>
    <row r="608" spans="3:29" x14ac:dyDescent="0.3">
      <c r="C608" s="39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</row>
    <row r="609" spans="3:29" x14ac:dyDescent="0.3">
      <c r="C609" s="39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</row>
    <row r="610" spans="3:29" x14ac:dyDescent="0.3">
      <c r="C610" s="39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</row>
    <row r="611" spans="3:29" x14ac:dyDescent="0.3">
      <c r="C611" s="39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</row>
    <row r="612" spans="3:29" x14ac:dyDescent="0.3">
      <c r="C612" s="39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</row>
    <row r="613" spans="3:29" x14ac:dyDescent="0.3">
      <c r="C613" s="39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</row>
    <row r="614" spans="3:29" x14ac:dyDescent="0.3">
      <c r="C614" s="39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</row>
    <row r="615" spans="3:29" x14ac:dyDescent="0.3">
      <c r="C615" s="39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</row>
    <row r="616" spans="3:29" x14ac:dyDescent="0.3">
      <c r="C616" s="39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</row>
    <row r="617" spans="3:29" x14ac:dyDescent="0.3">
      <c r="C617" s="39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</row>
    <row r="618" spans="3:29" x14ac:dyDescent="0.3">
      <c r="C618" s="39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</row>
    <row r="619" spans="3:29" x14ac:dyDescent="0.3">
      <c r="C619" s="39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</row>
    <row r="620" spans="3:29" x14ac:dyDescent="0.3">
      <c r="C620" s="39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</row>
    <row r="621" spans="3:29" x14ac:dyDescent="0.3">
      <c r="C621" s="39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</row>
    <row r="622" spans="3:29" x14ac:dyDescent="0.3">
      <c r="C622" s="39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</row>
    <row r="623" spans="3:29" x14ac:dyDescent="0.3">
      <c r="C623" s="39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</row>
    <row r="624" spans="3:29" x14ac:dyDescent="0.3">
      <c r="C624" s="39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</row>
    <row r="625" spans="3:29" x14ac:dyDescent="0.3">
      <c r="C625" s="39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</row>
    <row r="626" spans="3:29" x14ac:dyDescent="0.3">
      <c r="C626" s="39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</row>
    <row r="627" spans="3:29" x14ac:dyDescent="0.3">
      <c r="C627" s="39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</row>
    <row r="628" spans="3:29" x14ac:dyDescent="0.3">
      <c r="C628" s="39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</row>
    <row r="629" spans="3:29" x14ac:dyDescent="0.3">
      <c r="C629" s="39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</row>
    <row r="630" spans="3:29" x14ac:dyDescent="0.3">
      <c r="C630" s="39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</row>
    <row r="631" spans="3:29" x14ac:dyDescent="0.3">
      <c r="C631" s="39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</row>
    <row r="632" spans="3:29" x14ac:dyDescent="0.3">
      <c r="C632" s="39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</row>
    <row r="633" spans="3:29" x14ac:dyDescent="0.3">
      <c r="C633" s="39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</row>
    <row r="634" spans="3:29" x14ac:dyDescent="0.3">
      <c r="C634" s="39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</row>
    <row r="635" spans="3:29" x14ac:dyDescent="0.3">
      <c r="C635" s="39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</row>
    <row r="636" spans="3:29" x14ac:dyDescent="0.3">
      <c r="C636" s="39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</row>
    <row r="637" spans="3:29" x14ac:dyDescent="0.3">
      <c r="C637" s="39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</row>
    <row r="638" spans="3:29" x14ac:dyDescent="0.3">
      <c r="C638" s="39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</row>
    <row r="639" spans="3:29" x14ac:dyDescent="0.3">
      <c r="C639" s="39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</row>
    <row r="640" spans="3:29" x14ac:dyDescent="0.3">
      <c r="C640" s="39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</row>
    <row r="641" spans="3:29" x14ac:dyDescent="0.3">
      <c r="C641" s="39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</row>
    <row r="642" spans="3:29" x14ac:dyDescent="0.3">
      <c r="C642" s="39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</row>
    <row r="643" spans="3:29" x14ac:dyDescent="0.3">
      <c r="C643" s="39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</row>
    <row r="644" spans="3:29" x14ac:dyDescent="0.3">
      <c r="C644" s="39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</row>
    <row r="645" spans="3:29" x14ac:dyDescent="0.3">
      <c r="C645" s="39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</row>
    <row r="646" spans="3:29" x14ac:dyDescent="0.3">
      <c r="C646" s="39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</row>
    <row r="647" spans="3:29" x14ac:dyDescent="0.3">
      <c r="C647" s="39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</row>
    <row r="648" spans="3:29" x14ac:dyDescent="0.3">
      <c r="C648" s="39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</row>
    <row r="649" spans="3:29" x14ac:dyDescent="0.3">
      <c r="C649" s="39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</row>
    <row r="650" spans="3:29" x14ac:dyDescent="0.3">
      <c r="C650" s="39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</row>
    <row r="651" spans="3:29" x14ac:dyDescent="0.3">
      <c r="C651" s="39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</row>
    <row r="652" spans="3:29" x14ac:dyDescent="0.3">
      <c r="C652" s="39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</row>
    <row r="653" spans="3:29" x14ac:dyDescent="0.3">
      <c r="C653" s="39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</row>
    <row r="654" spans="3:29" x14ac:dyDescent="0.3">
      <c r="C654" s="39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</row>
    <row r="655" spans="3:29" x14ac:dyDescent="0.3">
      <c r="C655" s="39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</row>
    <row r="656" spans="3:29" x14ac:dyDescent="0.3">
      <c r="C656" s="39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</row>
    <row r="657" spans="3:29" x14ac:dyDescent="0.3">
      <c r="C657" s="39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</row>
    <row r="658" spans="3:29" x14ac:dyDescent="0.3">
      <c r="C658" s="39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</row>
    <row r="659" spans="3:29" x14ac:dyDescent="0.3">
      <c r="C659" s="39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</row>
    <row r="660" spans="3:29" x14ac:dyDescent="0.3">
      <c r="C660" s="39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</row>
    <row r="661" spans="3:29" x14ac:dyDescent="0.3">
      <c r="C661" s="39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</row>
    <row r="662" spans="3:29" x14ac:dyDescent="0.3">
      <c r="C662" s="39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</row>
    <row r="663" spans="3:29" x14ac:dyDescent="0.3">
      <c r="C663" s="39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</row>
    <row r="664" spans="3:29" x14ac:dyDescent="0.3">
      <c r="C664" s="39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</row>
    <row r="665" spans="3:29" x14ac:dyDescent="0.3">
      <c r="C665" s="39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</row>
    <row r="666" spans="3:29" x14ac:dyDescent="0.3">
      <c r="C666" s="39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</row>
    <row r="667" spans="3:29" x14ac:dyDescent="0.3">
      <c r="C667" s="39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</row>
    <row r="668" spans="3:29" x14ac:dyDescent="0.3">
      <c r="C668" s="39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</row>
    <row r="669" spans="3:29" x14ac:dyDescent="0.3">
      <c r="C669" s="39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</row>
    <row r="670" spans="3:29" x14ac:dyDescent="0.3">
      <c r="C670" s="39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</row>
    <row r="671" spans="3:29" x14ac:dyDescent="0.3">
      <c r="C671" s="39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</row>
    <row r="672" spans="3:29" x14ac:dyDescent="0.3">
      <c r="C672" s="39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</row>
    <row r="673" spans="3:29" x14ac:dyDescent="0.3">
      <c r="C673" s="39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</row>
    <row r="674" spans="3:29" x14ac:dyDescent="0.3">
      <c r="C674" s="39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</row>
    <row r="675" spans="3:29" x14ac:dyDescent="0.3">
      <c r="C675" s="39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</row>
    <row r="676" spans="3:29" x14ac:dyDescent="0.3">
      <c r="C676" s="39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</row>
    <row r="677" spans="3:29" x14ac:dyDescent="0.3">
      <c r="C677" s="39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</row>
    <row r="678" spans="3:29" x14ac:dyDescent="0.3">
      <c r="C678" s="39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</row>
    <row r="679" spans="3:29" x14ac:dyDescent="0.3">
      <c r="C679" s="39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</row>
    <row r="680" spans="3:29" x14ac:dyDescent="0.3">
      <c r="C680" s="39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</row>
    <row r="681" spans="3:29" x14ac:dyDescent="0.3">
      <c r="C681" s="39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</row>
    <row r="682" spans="3:29" x14ac:dyDescent="0.3">
      <c r="C682" s="39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</row>
    <row r="683" spans="3:29" x14ac:dyDescent="0.3">
      <c r="C683" s="39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</row>
    <row r="684" spans="3:29" x14ac:dyDescent="0.3">
      <c r="C684" s="39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</row>
    <row r="685" spans="3:29" x14ac:dyDescent="0.3">
      <c r="C685" s="39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</row>
    <row r="686" spans="3:29" x14ac:dyDescent="0.3">
      <c r="C686" s="39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</row>
    <row r="687" spans="3:29" x14ac:dyDescent="0.3">
      <c r="C687" s="39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</row>
    <row r="688" spans="3:29" x14ac:dyDescent="0.3">
      <c r="C688" s="39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</row>
    <row r="689" spans="3:29" x14ac:dyDescent="0.3">
      <c r="C689" s="39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</row>
    <row r="690" spans="3:29" x14ac:dyDescent="0.3">
      <c r="C690" s="39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</row>
    <row r="691" spans="3:29" x14ac:dyDescent="0.3">
      <c r="C691" s="39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</row>
    <row r="692" spans="3:29" x14ac:dyDescent="0.3">
      <c r="C692" s="39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</row>
    <row r="693" spans="3:29" x14ac:dyDescent="0.3">
      <c r="C693" s="39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</row>
    <row r="694" spans="3:29" x14ac:dyDescent="0.3">
      <c r="C694" s="39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</row>
    <row r="695" spans="3:29" x14ac:dyDescent="0.3">
      <c r="C695" s="39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</row>
    <row r="696" spans="3:29" x14ac:dyDescent="0.3">
      <c r="C696" s="39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</row>
    <row r="697" spans="3:29" x14ac:dyDescent="0.3">
      <c r="C697" s="39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</row>
    <row r="698" spans="3:29" x14ac:dyDescent="0.3">
      <c r="C698" s="39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</row>
    <row r="699" spans="3:29" x14ac:dyDescent="0.3">
      <c r="C699" s="39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</row>
    <row r="700" spans="3:29" x14ac:dyDescent="0.3">
      <c r="C700" s="39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</row>
    <row r="701" spans="3:29" x14ac:dyDescent="0.3">
      <c r="C701" s="39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</row>
    <row r="702" spans="3:29" x14ac:dyDescent="0.3">
      <c r="C702" s="39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</row>
    <row r="703" spans="3:29" x14ac:dyDescent="0.3">
      <c r="C703" s="39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</row>
    <row r="704" spans="3:29" x14ac:dyDescent="0.3">
      <c r="C704" s="39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</row>
    <row r="705" spans="3:29" x14ac:dyDescent="0.3">
      <c r="C705" s="39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</row>
    <row r="706" spans="3:29" x14ac:dyDescent="0.3">
      <c r="C706" s="39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</row>
    <row r="707" spans="3:29" x14ac:dyDescent="0.3">
      <c r="C707" s="39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</row>
    <row r="708" spans="3:29" x14ac:dyDescent="0.3">
      <c r="C708" s="39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</row>
    <row r="709" spans="3:29" x14ac:dyDescent="0.3">
      <c r="C709" s="39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</row>
    <row r="710" spans="3:29" x14ac:dyDescent="0.3">
      <c r="C710" s="39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</row>
    <row r="711" spans="3:29" x14ac:dyDescent="0.3">
      <c r="C711" s="39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</row>
    <row r="712" spans="3:29" x14ac:dyDescent="0.3">
      <c r="C712" s="39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</row>
    <row r="713" spans="3:29" x14ac:dyDescent="0.3">
      <c r="C713" s="39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</row>
    <row r="714" spans="3:29" x14ac:dyDescent="0.3">
      <c r="C714" s="39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</row>
    <row r="715" spans="3:29" x14ac:dyDescent="0.3">
      <c r="C715" s="39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</row>
    <row r="716" spans="3:29" x14ac:dyDescent="0.3">
      <c r="C716" s="39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</row>
    <row r="717" spans="3:29" x14ac:dyDescent="0.3">
      <c r="C717" s="39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</row>
    <row r="718" spans="3:29" x14ac:dyDescent="0.3">
      <c r="C718" s="39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</row>
    <row r="719" spans="3:29" x14ac:dyDescent="0.3">
      <c r="C719" s="39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</row>
    <row r="720" spans="3:29" x14ac:dyDescent="0.3">
      <c r="C720" s="39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</row>
    <row r="721" spans="3:29" x14ac:dyDescent="0.3">
      <c r="C721" s="39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</row>
    <row r="722" spans="3:29" x14ac:dyDescent="0.3">
      <c r="C722" s="39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</row>
    <row r="723" spans="3:29" x14ac:dyDescent="0.3">
      <c r="C723" s="39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</row>
    <row r="724" spans="3:29" x14ac:dyDescent="0.3">
      <c r="C724" s="39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</row>
    <row r="725" spans="3:29" x14ac:dyDescent="0.3">
      <c r="C725" s="39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</row>
    <row r="726" spans="3:29" x14ac:dyDescent="0.3">
      <c r="C726" s="39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</row>
    <row r="727" spans="3:29" x14ac:dyDescent="0.3">
      <c r="C727" s="39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</row>
    <row r="728" spans="3:29" x14ac:dyDescent="0.3">
      <c r="C728" s="39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</row>
    <row r="729" spans="3:29" x14ac:dyDescent="0.3">
      <c r="C729" s="39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</row>
    <row r="730" spans="3:29" x14ac:dyDescent="0.3">
      <c r="C730" s="39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</row>
    <row r="731" spans="3:29" x14ac:dyDescent="0.3">
      <c r="C731" s="39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</row>
    <row r="732" spans="3:29" x14ac:dyDescent="0.3">
      <c r="C732" s="39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</row>
    <row r="733" spans="3:29" x14ac:dyDescent="0.3">
      <c r="C733" s="39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</row>
    <row r="734" spans="3:29" x14ac:dyDescent="0.3">
      <c r="C734" s="39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</row>
    <row r="735" spans="3:29" x14ac:dyDescent="0.3">
      <c r="C735" s="39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</row>
    <row r="736" spans="3:29" x14ac:dyDescent="0.3">
      <c r="C736" s="39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</row>
    <row r="737" spans="3:29" x14ac:dyDescent="0.3">
      <c r="C737" s="39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</row>
    <row r="738" spans="3:29" x14ac:dyDescent="0.3">
      <c r="C738" s="39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</row>
    <row r="739" spans="3:29" x14ac:dyDescent="0.3">
      <c r="C739" s="39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</row>
    <row r="740" spans="3:29" x14ac:dyDescent="0.3">
      <c r="C740" s="39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</row>
    <row r="741" spans="3:29" x14ac:dyDescent="0.3">
      <c r="C741" s="39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</row>
    <row r="742" spans="3:29" x14ac:dyDescent="0.3">
      <c r="C742" s="39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</row>
    <row r="743" spans="3:29" x14ac:dyDescent="0.3">
      <c r="C743" s="39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</row>
    <row r="744" spans="3:29" x14ac:dyDescent="0.3">
      <c r="C744" s="39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</row>
    <row r="745" spans="3:29" x14ac:dyDescent="0.3">
      <c r="C745" s="39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</row>
    <row r="746" spans="3:29" x14ac:dyDescent="0.3">
      <c r="C746" s="39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</row>
    <row r="747" spans="3:29" x14ac:dyDescent="0.3">
      <c r="C747" s="39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</row>
    <row r="748" spans="3:29" x14ac:dyDescent="0.3">
      <c r="C748" s="39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</row>
    <row r="749" spans="3:29" x14ac:dyDescent="0.3">
      <c r="C749" s="39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</row>
    <row r="750" spans="3:29" x14ac:dyDescent="0.3">
      <c r="C750" s="39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</row>
    <row r="751" spans="3:29" x14ac:dyDescent="0.3">
      <c r="C751" s="39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</row>
    <row r="752" spans="3:29" x14ac:dyDescent="0.3">
      <c r="C752" s="39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</row>
    <row r="753" spans="3:29" x14ac:dyDescent="0.3">
      <c r="C753" s="39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</row>
    <row r="754" spans="3:29" x14ac:dyDescent="0.3">
      <c r="C754" s="39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</row>
    <row r="755" spans="3:29" x14ac:dyDescent="0.3">
      <c r="C755" s="39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</row>
    <row r="756" spans="3:29" x14ac:dyDescent="0.3">
      <c r="C756" s="39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</row>
    <row r="757" spans="3:29" x14ac:dyDescent="0.3">
      <c r="C757" s="39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</row>
    <row r="758" spans="3:29" x14ac:dyDescent="0.3">
      <c r="C758" s="39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</row>
    <row r="759" spans="3:29" x14ac:dyDescent="0.3">
      <c r="C759" s="39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</row>
    <row r="760" spans="3:29" x14ac:dyDescent="0.3">
      <c r="C760" s="39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</row>
    <row r="761" spans="3:29" x14ac:dyDescent="0.3">
      <c r="C761" s="39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</row>
    <row r="762" spans="3:29" x14ac:dyDescent="0.3">
      <c r="C762" s="39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</row>
    <row r="763" spans="3:29" x14ac:dyDescent="0.3">
      <c r="C763" s="39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</row>
    <row r="764" spans="3:29" x14ac:dyDescent="0.3">
      <c r="C764" s="39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</row>
    <row r="765" spans="3:29" x14ac:dyDescent="0.3">
      <c r="C765" s="39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</row>
    <row r="766" spans="3:29" x14ac:dyDescent="0.3">
      <c r="C766" s="39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</row>
    <row r="767" spans="3:29" x14ac:dyDescent="0.3">
      <c r="C767" s="39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</row>
    <row r="768" spans="3:29" x14ac:dyDescent="0.3">
      <c r="C768" s="39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</row>
    <row r="769" spans="3:29" x14ac:dyDescent="0.3">
      <c r="C769" s="39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</row>
    <row r="770" spans="3:29" x14ac:dyDescent="0.3">
      <c r="C770" s="39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</row>
    <row r="771" spans="3:29" x14ac:dyDescent="0.3">
      <c r="C771" s="39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</row>
    <row r="772" spans="3:29" x14ac:dyDescent="0.3">
      <c r="C772" s="39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</row>
    <row r="773" spans="3:29" x14ac:dyDescent="0.3">
      <c r="C773" s="39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</row>
    <row r="774" spans="3:29" x14ac:dyDescent="0.3">
      <c r="C774" s="39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</row>
    <row r="775" spans="3:29" x14ac:dyDescent="0.3">
      <c r="C775" s="39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</row>
    <row r="776" spans="3:29" x14ac:dyDescent="0.3">
      <c r="C776" s="39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</row>
    <row r="777" spans="3:29" x14ac:dyDescent="0.3">
      <c r="C777" s="39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</row>
    <row r="778" spans="3:29" x14ac:dyDescent="0.3">
      <c r="C778" s="39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</row>
    <row r="779" spans="3:29" x14ac:dyDescent="0.3">
      <c r="C779" s="39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</row>
    <row r="780" spans="3:29" x14ac:dyDescent="0.3">
      <c r="C780" s="39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</row>
    <row r="781" spans="3:29" x14ac:dyDescent="0.3">
      <c r="C781" s="39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</row>
    <row r="782" spans="3:29" x14ac:dyDescent="0.3">
      <c r="C782" s="39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</row>
    <row r="783" spans="3:29" x14ac:dyDescent="0.3">
      <c r="C783" s="39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</row>
    <row r="784" spans="3:29" x14ac:dyDescent="0.3">
      <c r="C784" s="39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</row>
    <row r="785" spans="3:29" x14ac:dyDescent="0.3">
      <c r="C785" s="39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</row>
    <row r="786" spans="3:29" x14ac:dyDescent="0.3">
      <c r="C786" s="39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</row>
    <row r="787" spans="3:29" x14ac:dyDescent="0.3">
      <c r="C787" s="39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</row>
    <row r="788" spans="3:29" x14ac:dyDescent="0.3">
      <c r="C788" s="39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</row>
    <row r="789" spans="3:29" x14ac:dyDescent="0.3">
      <c r="C789" s="39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</row>
    <row r="790" spans="3:29" x14ac:dyDescent="0.3">
      <c r="C790" s="39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</row>
    <row r="791" spans="3:29" x14ac:dyDescent="0.3">
      <c r="C791" s="39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</row>
    <row r="792" spans="3:29" x14ac:dyDescent="0.3">
      <c r="C792" s="39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</row>
    <row r="793" spans="3:29" x14ac:dyDescent="0.3">
      <c r="C793" s="39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</row>
    <row r="794" spans="3:29" x14ac:dyDescent="0.3">
      <c r="C794" s="39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</row>
    <row r="795" spans="3:29" x14ac:dyDescent="0.3">
      <c r="C795" s="39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</row>
    <row r="796" spans="3:29" x14ac:dyDescent="0.3">
      <c r="C796" s="39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</row>
    <row r="797" spans="3:29" x14ac:dyDescent="0.3">
      <c r="C797" s="39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</row>
    <row r="798" spans="3:29" x14ac:dyDescent="0.3">
      <c r="C798" s="39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</row>
    <row r="799" spans="3:29" x14ac:dyDescent="0.3">
      <c r="C799" s="39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</row>
    <row r="800" spans="3:29" x14ac:dyDescent="0.3">
      <c r="C800" s="39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</row>
    <row r="801" spans="3:29" x14ac:dyDescent="0.3">
      <c r="C801" s="39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</row>
    <row r="802" spans="3:29" x14ac:dyDescent="0.3">
      <c r="C802" s="39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</row>
    <row r="803" spans="3:29" x14ac:dyDescent="0.3">
      <c r="C803" s="39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</row>
    <row r="804" spans="3:29" x14ac:dyDescent="0.3">
      <c r="C804" s="39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</row>
    <row r="805" spans="3:29" x14ac:dyDescent="0.3">
      <c r="C805" s="39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</row>
    <row r="806" spans="3:29" x14ac:dyDescent="0.3">
      <c r="C806" s="39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</row>
    <row r="807" spans="3:29" x14ac:dyDescent="0.3">
      <c r="C807" s="39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</row>
    <row r="808" spans="3:29" x14ac:dyDescent="0.3">
      <c r="C808" s="39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</row>
    <row r="809" spans="3:29" x14ac:dyDescent="0.3">
      <c r="C809" s="39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</row>
    <row r="810" spans="3:29" x14ac:dyDescent="0.3">
      <c r="C810" s="39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</row>
    <row r="811" spans="3:29" x14ac:dyDescent="0.3">
      <c r="C811" s="39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</row>
    <row r="812" spans="3:29" x14ac:dyDescent="0.3">
      <c r="C812" s="39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</row>
    <row r="813" spans="3:29" x14ac:dyDescent="0.3">
      <c r="C813" s="39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</row>
    <row r="814" spans="3:29" x14ac:dyDescent="0.3">
      <c r="C814" s="39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</row>
    <row r="815" spans="3:29" x14ac:dyDescent="0.3">
      <c r="C815" s="39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</row>
    <row r="816" spans="3:29" x14ac:dyDescent="0.3">
      <c r="C816" s="39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</row>
    <row r="817" spans="3:29" x14ac:dyDescent="0.3">
      <c r="C817" s="39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</row>
    <row r="818" spans="3:29" x14ac:dyDescent="0.3">
      <c r="C818" s="39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</row>
    <row r="819" spans="3:29" x14ac:dyDescent="0.3">
      <c r="C819" s="39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</row>
    <row r="820" spans="3:29" x14ac:dyDescent="0.3">
      <c r="C820" s="39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</row>
    <row r="821" spans="3:29" x14ac:dyDescent="0.3">
      <c r="C821" s="39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</row>
    <row r="822" spans="3:29" x14ac:dyDescent="0.3">
      <c r="C822" s="39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</row>
    <row r="823" spans="3:29" x14ac:dyDescent="0.3">
      <c r="C823" s="39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</row>
    <row r="824" spans="3:29" x14ac:dyDescent="0.3">
      <c r="C824" s="39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</row>
    <row r="825" spans="3:29" x14ac:dyDescent="0.3">
      <c r="C825" s="39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</row>
    <row r="826" spans="3:29" x14ac:dyDescent="0.3">
      <c r="C826" s="39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</row>
    <row r="827" spans="3:29" x14ac:dyDescent="0.3">
      <c r="C827" s="39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</row>
    <row r="828" spans="3:29" x14ac:dyDescent="0.3">
      <c r="C828" s="39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</row>
    <row r="829" spans="3:29" x14ac:dyDescent="0.3">
      <c r="C829" s="39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</row>
    <row r="830" spans="3:29" x14ac:dyDescent="0.3">
      <c r="C830" s="39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</row>
    <row r="831" spans="3:29" x14ac:dyDescent="0.3">
      <c r="C831" s="39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</row>
    <row r="832" spans="3:29" x14ac:dyDescent="0.3">
      <c r="C832" s="39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</row>
    <row r="833" spans="3:29" x14ac:dyDescent="0.3">
      <c r="C833" s="39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</row>
    <row r="834" spans="3:29" x14ac:dyDescent="0.3">
      <c r="C834" s="39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</row>
    <row r="835" spans="3:29" x14ac:dyDescent="0.3">
      <c r="C835" s="39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</row>
    <row r="836" spans="3:29" x14ac:dyDescent="0.3">
      <c r="C836" s="39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</row>
    <row r="837" spans="3:29" x14ac:dyDescent="0.3">
      <c r="C837" s="39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</row>
    <row r="838" spans="3:29" x14ac:dyDescent="0.3">
      <c r="C838" s="39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</row>
    <row r="839" spans="3:29" x14ac:dyDescent="0.3">
      <c r="C839" s="39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</row>
    <row r="840" spans="3:29" x14ac:dyDescent="0.3">
      <c r="C840" s="39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</row>
    <row r="841" spans="3:29" x14ac:dyDescent="0.3">
      <c r="C841" s="39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</row>
    <row r="842" spans="3:29" x14ac:dyDescent="0.3">
      <c r="C842" s="39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</row>
    <row r="843" spans="3:29" x14ac:dyDescent="0.3">
      <c r="C843" s="39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</row>
    <row r="844" spans="3:29" x14ac:dyDescent="0.3">
      <c r="C844" s="39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</row>
    <row r="845" spans="3:29" x14ac:dyDescent="0.3">
      <c r="C845" s="39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</row>
    <row r="846" spans="3:29" x14ac:dyDescent="0.3">
      <c r="C846" s="39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</row>
    <row r="847" spans="3:29" x14ac:dyDescent="0.3">
      <c r="C847" s="39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</row>
    <row r="848" spans="3:29" x14ac:dyDescent="0.3">
      <c r="C848" s="39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</row>
    <row r="849" spans="3:29" x14ac:dyDescent="0.3">
      <c r="C849" s="39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</row>
    <row r="850" spans="3:29" x14ac:dyDescent="0.3">
      <c r="C850" s="39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</row>
    <row r="851" spans="3:29" x14ac:dyDescent="0.3">
      <c r="C851" s="39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</row>
    <row r="852" spans="3:29" x14ac:dyDescent="0.3">
      <c r="C852" s="39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</row>
    <row r="853" spans="3:29" x14ac:dyDescent="0.3">
      <c r="C853" s="39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</row>
    <row r="854" spans="3:29" x14ac:dyDescent="0.3">
      <c r="C854" s="39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</row>
    <row r="855" spans="3:29" x14ac:dyDescent="0.3">
      <c r="C855" s="39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</row>
    <row r="856" spans="3:29" x14ac:dyDescent="0.3">
      <c r="C856" s="39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</row>
    <row r="857" spans="3:29" x14ac:dyDescent="0.3">
      <c r="C857" s="39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</row>
    <row r="858" spans="3:29" x14ac:dyDescent="0.3">
      <c r="C858" s="39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</row>
    <row r="859" spans="3:29" x14ac:dyDescent="0.3">
      <c r="C859" s="39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</row>
    <row r="860" spans="3:29" x14ac:dyDescent="0.3">
      <c r="C860" s="39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</row>
    <row r="861" spans="3:29" x14ac:dyDescent="0.3">
      <c r="C861" s="39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</row>
    <row r="862" spans="3:29" x14ac:dyDescent="0.3">
      <c r="C862" s="39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</row>
    <row r="863" spans="3:29" x14ac:dyDescent="0.3">
      <c r="C863" s="39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</row>
    <row r="864" spans="3:29" x14ac:dyDescent="0.3">
      <c r="C864" s="39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</row>
    <row r="865" spans="3:29" x14ac:dyDescent="0.3">
      <c r="C865" s="39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</row>
    <row r="866" spans="3:29" x14ac:dyDescent="0.3">
      <c r="C866" s="39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</row>
    <row r="867" spans="3:29" x14ac:dyDescent="0.3">
      <c r="C867" s="39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</row>
    <row r="868" spans="3:29" x14ac:dyDescent="0.3">
      <c r="C868" s="39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</row>
    <row r="869" spans="3:29" x14ac:dyDescent="0.3">
      <c r="C869" s="39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</row>
    <row r="870" spans="3:29" x14ac:dyDescent="0.3">
      <c r="C870" s="39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</row>
    <row r="871" spans="3:29" x14ac:dyDescent="0.3">
      <c r="C871" s="39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</row>
    <row r="872" spans="3:29" x14ac:dyDescent="0.3">
      <c r="C872" s="39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</row>
    <row r="873" spans="3:29" x14ac:dyDescent="0.3">
      <c r="C873" s="39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</row>
    <row r="874" spans="3:29" x14ac:dyDescent="0.3">
      <c r="C874" s="39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</row>
    <row r="875" spans="3:29" x14ac:dyDescent="0.3">
      <c r="C875" s="39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</row>
    <row r="876" spans="3:29" x14ac:dyDescent="0.3">
      <c r="C876" s="39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</row>
    <row r="877" spans="3:29" x14ac:dyDescent="0.3">
      <c r="C877" s="39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</row>
    <row r="878" spans="3:29" x14ac:dyDescent="0.3">
      <c r="C878" s="39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</row>
    <row r="879" spans="3:29" x14ac:dyDescent="0.3">
      <c r="C879" s="39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</row>
    <row r="880" spans="3:29" x14ac:dyDescent="0.3">
      <c r="C880" s="39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</row>
    <row r="881" spans="3:29" x14ac:dyDescent="0.3">
      <c r="C881" s="39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</row>
    <row r="882" spans="3:29" x14ac:dyDescent="0.3">
      <c r="C882" s="39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</row>
    <row r="883" spans="3:29" x14ac:dyDescent="0.3">
      <c r="C883" s="39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</row>
    <row r="884" spans="3:29" x14ac:dyDescent="0.3">
      <c r="C884" s="39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</row>
    <row r="885" spans="3:29" x14ac:dyDescent="0.3">
      <c r="C885" s="39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</row>
    <row r="886" spans="3:29" x14ac:dyDescent="0.3">
      <c r="C886" s="39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</row>
    <row r="887" spans="3:29" x14ac:dyDescent="0.3">
      <c r="C887" s="39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</row>
    <row r="888" spans="3:29" x14ac:dyDescent="0.3">
      <c r="C888" s="39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</row>
    <row r="889" spans="3:29" x14ac:dyDescent="0.3">
      <c r="C889" s="39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</row>
    <row r="890" spans="3:29" x14ac:dyDescent="0.3">
      <c r="C890" s="39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</row>
    <row r="891" spans="3:29" x14ac:dyDescent="0.3">
      <c r="C891" s="39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</row>
    <row r="892" spans="3:29" x14ac:dyDescent="0.3">
      <c r="C892" s="39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</row>
    <row r="893" spans="3:29" x14ac:dyDescent="0.3">
      <c r="C893" s="39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</row>
    <row r="894" spans="3:29" x14ac:dyDescent="0.3">
      <c r="C894" s="39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</row>
    <row r="895" spans="3:29" x14ac:dyDescent="0.3">
      <c r="C895" s="39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</row>
    <row r="896" spans="3:29" x14ac:dyDescent="0.3">
      <c r="C896" s="39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</row>
    <row r="897" spans="3:29" x14ac:dyDescent="0.3">
      <c r="C897" s="39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</row>
    <row r="898" spans="3:29" x14ac:dyDescent="0.3">
      <c r="C898" s="39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</row>
    <row r="899" spans="3:29" x14ac:dyDescent="0.3">
      <c r="C899" s="39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</row>
    <row r="900" spans="3:29" x14ac:dyDescent="0.3">
      <c r="C900" s="39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</row>
    <row r="901" spans="3:29" x14ac:dyDescent="0.3">
      <c r="C901" s="39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</row>
    <row r="902" spans="3:29" x14ac:dyDescent="0.3">
      <c r="C902" s="39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</row>
    <row r="903" spans="3:29" x14ac:dyDescent="0.3">
      <c r="C903" s="39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</row>
    <row r="904" spans="3:29" x14ac:dyDescent="0.3">
      <c r="C904" s="39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</row>
    <row r="905" spans="3:29" x14ac:dyDescent="0.3">
      <c r="C905" s="39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</row>
    <row r="906" spans="3:29" x14ac:dyDescent="0.3">
      <c r="C906" s="39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</row>
    <row r="907" spans="3:29" x14ac:dyDescent="0.3">
      <c r="C907" s="39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</row>
    <row r="908" spans="3:29" x14ac:dyDescent="0.3">
      <c r="C908" s="39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</row>
    <row r="909" spans="3:29" x14ac:dyDescent="0.3">
      <c r="C909" s="39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</row>
    <row r="910" spans="3:29" x14ac:dyDescent="0.3">
      <c r="C910" s="39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</row>
    <row r="911" spans="3:29" x14ac:dyDescent="0.3">
      <c r="C911" s="39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</row>
    <row r="912" spans="3:29" x14ac:dyDescent="0.3">
      <c r="C912" s="39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</row>
    <row r="913" spans="3:29" x14ac:dyDescent="0.3">
      <c r="C913" s="39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</row>
    <row r="914" spans="3:29" x14ac:dyDescent="0.3">
      <c r="C914" s="39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</row>
    <row r="915" spans="3:29" x14ac:dyDescent="0.3">
      <c r="C915" s="39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</row>
    <row r="916" spans="3:29" x14ac:dyDescent="0.3">
      <c r="C916" s="39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</row>
    <row r="917" spans="3:29" x14ac:dyDescent="0.3">
      <c r="C917" s="39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</row>
    <row r="918" spans="3:29" x14ac:dyDescent="0.3">
      <c r="C918" s="39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</row>
    <row r="919" spans="3:29" x14ac:dyDescent="0.3">
      <c r="C919" s="39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</row>
    <row r="920" spans="3:29" x14ac:dyDescent="0.3">
      <c r="C920" s="39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</row>
    <row r="921" spans="3:29" x14ac:dyDescent="0.3">
      <c r="C921" s="39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</row>
    <row r="922" spans="3:29" x14ac:dyDescent="0.3">
      <c r="C922" s="39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</row>
    <row r="923" spans="3:29" x14ac:dyDescent="0.3">
      <c r="C923" s="39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</row>
    <row r="924" spans="3:29" x14ac:dyDescent="0.3">
      <c r="C924" s="39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</row>
    <row r="925" spans="3:29" x14ac:dyDescent="0.3">
      <c r="C925" s="39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</row>
    <row r="926" spans="3:29" x14ac:dyDescent="0.3">
      <c r="C926" s="39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</row>
    <row r="927" spans="3:29" x14ac:dyDescent="0.3">
      <c r="C927" s="39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</row>
    <row r="928" spans="3:29" x14ac:dyDescent="0.3">
      <c r="C928" s="39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</row>
    <row r="929" spans="3:29" x14ac:dyDescent="0.3">
      <c r="C929" s="39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</row>
    <row r="930" spans="3:29" x14ac:dyDescent="0.3">
      <c r="C930" s="39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</row>
    <row r="931" spans="3:29" x14ac:dyDescent="0.3">
      <c r="C931" s="39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</row>
    <row r="932" spans="3:29" x14ac:dyDescent="0.3">
      <c r="C932" s="39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</row>
    <row r="933" spans="3:29" x14ac:dyDescent="0.3">
      <c r="C933" s="39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</row>
    <row r="934" spans="3:29" x14ac:dyDescent="0.3">
      <c r="C934" s="39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</row>
    <row r="935" spans="3:29" x14ac:dyDescent="0.3">
      <c r="C935" s="39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</row>
    <row r="936" spans="3:29" x14ac:dyDescent="0.3">
      <c r="C936" s="39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</row>
    <row r="937" spans="3:29" x14ac:dyDescent="0.3">
      <c r="C937" s="39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</row>
    <row r="938" spans="3:29" x14ac:dyDescent="0.3">
      <c r="C938" s="39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</row>
    <row r="939" spans="3:29" x14ac:dyDescent="0.3">
      <c r="C939" s="39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</row>
    <row r="940" spans="3:29" x14ac:dyDescent="0.3">
      <c r="C940" s="39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</row>
    <row r="941" spans="3:29" x14ac:dyDescent="0.3">
      <c r="C941" s="39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</row>
    <row r="942" spans="3:29" x14ac:dyDescent="0.3">
      <c r="C942" s="39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</row>
    <row r="943" spans="3:29" x14ac:dyDescent="0.3">
      <c r="C943" s="39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</row>
    <row r="944" spans="3:29" x14ac:dyDescent="0.3">
      <c r="C944" s="39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</row>
    <row r="945" spans="3:29" x14ac:dyDescent="0.3">
      <c r="C945" s="39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</row>
    <row r="946" spans="3:29" x14ac:dyDescent="0.3">
      <c r="C946" s="39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</row>
    <row r="947" spans="3:29" x14ac:dyDescent="0.3">
      <c r="C947" s="39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</row>
    <row r="948" spans="3:29" x14ac:dyDescent="0.3">
      <c r="C948" s="39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</row>
    <row r="949" spans="3:29" x14ac:dyDescent="0.3">
      <c r="C949" s="39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</row>
    <row r="950" spans="3:29" x14ac:dyDescent="0.3">
      <c r="C950" s="39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</row>
    <row r="951" spans="3:29" x14ac:dyDescent="0.3">
      <c r="C951" s="39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</row>
    <row r="952" spans="3:29" x14ac:dyDescent="0.3">
      <c r="C952" s="39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</row>
    <row r="953" spans="3:29" x14ac:dyDescent="0.3">
      <c r="C953" s="39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</row>
    <row r="954" spans="3:29" x14ac:dyDescent="0.3">
      <c r="C954" s="39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</row>
    <row r="955" spans="3:29" x14ac:dyDescent="0.3">
      <c r="C955" s="39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</row>
    <row r="956" spans="3:29" x14ac:dyDescent="0.3">
      <c r="C956" s="39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</row>
    <row r="957" spans="3:29" x14ac:dyDescent="0.3">
      <c r="C957" s="39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</row>
    <row r="958" spans="3:29" x14ac:dyDescent="0.3">
      <c r="C958" s="39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</row>
    <row r="959" spans="3:29" x14ac:dyDescent="0.3">
      <c r="C959" s="39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</row>
    <row r="960" spans="3:29" x14ac:dyDescent="0.3">
      <c r="C960" s="39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</row>
    <row r="961" spans="3:29" x14ac:dyDescent="0.3">
      <c r="C961" s="39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</row>
    <row r="962" spans="3:29" x14ac:dyDescent="0.3">
      <c r="C962" s="39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</row>
    <row r="963" spans="3:29" x14ac:dyDescent="0.3">
      <c r="C963" s="39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</row>
    <row r="964" spans="3:29" x14ac:dyDescent="0.3">
      <c r="C964" s="39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</row>
    <row r="965" spans="3:29" x14ac:dyDescent="0.3">
      <c r="C965" s="39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</row>
    <row r="966" spans="3:29" x14ac:dyDescent="0.3">
      <c r="C966" s="39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</row>
    <row r="967" spans="3:29" x14ac:dyDescent="0.3">
      <c r="C967" s="39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</row>
    <row r="968" spans="3:29" x14ac:dyDescent="0.3">
      <c r="C968" s="39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</row>
    <row r="969" spans="3:29" x14ac:dyDescent="0.3">
      <c r="C969" s="39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</row>
    <row r="970" spans="3:29" x14ac:dyDescent="0.3">
      <c r="C970" s="39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</row>
    <row r="971" spans="3:29" x14ac:dyDescent="0.3">
      <c r="C971" s="39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</row>
    <row r="972" spans="3:29" x14ac:dyDescent="0.3">
      <c r="C972" s="39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</row>
    <row r="973" spans="3:29" x14ac:dyDescent="0.3">
      <c r="C973" s="39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</row>
    <row r="974" spans="3:29" x14ac:dyDescent="0.3">
      <c r="C974" s="39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</row>
    <row r="975" spans="3:29" x14ac:dyDescent="0.3">
      <c r="C975" s="39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</row>
    <row r="976" spans="3:29" x14ac:dyDescent="0.3">
      <c r="C976" s="39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</row>
    <row r="977" spans="3:29" x14ac:dyDescent="0.3">
      <c r="C977" s="39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</row>
    <row r="978" spans="3:29" x14ac:dyDescent="0.3">
      <c r="C978" s="39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</row>
    <row r="979" spans="3:29" x14ac:dyDescent="0.3">
      <c r="C979" s="39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</row>
    <row r="980" spans="3:29" x14ac:dyDescent="0.3">
      <c r="C980" s="39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</row>
    <row r="981" spans="3:29" x14ac:dyDescent="0.3">
      <c r="C981" s="39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</row>
    <row r="982" spans="3:29" x14ac:dyDescent="0.3">
      <c r="C982" s="39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</row>
    <row r="983" spans="3:29" x14ac:dyDescent="0.3">
      <c r="C983" s="39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</row>
    <row r="984" spans="3:29" x14ac:dyDescent="0.3">
      <c r="C984" s="39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</row>
    <row r="985" spans="3:29" x14ac:dyDescent="0.3">
      <c r="C985" s="39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</row>
    <row r="986" spans="3:29" x14ac:dyDescent="0.3">
      <c r="C986" s="39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</row>
    <row r="987" spans="3:29" x14ac:dyDescent="0.3">
      <c r="C987" s="39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</row>
    <row r="988" spans="3:29" x14ac:dyDescent="0.3">
      <c r="C988" s="39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</row>
    <row r="989" spans="3:29" x14ac:dyDescent="0.3">
      <c r="C989" s="39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</row>
    <row r="990" spans="3:29" x14ac:dyDescent="0.3">
      <c r="C990" s="39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</row>
    <row r="991" spans="3:29" x14ac:dyDescent="0.3">
      <c r="C991" s="39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</row>
    <row r="992" spans="3:29" x14ac:dyDescent="0.3">
      <c r="C992" s="39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</row>
    <row r="993" spans="3:29" x14ac:dyDescent="0.3">
      <c r="C993" s="39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</row>
    <row r="994" spans="3:29" x14ac:dyDescent="0.3">
      <c r="C994" s="39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</row>
    <row r="995" spans="3:29" x14ac:dyDescent="0.3">
      <c r="C995" s="39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</row>
    <row r="996" spans="3:29" x14ac:dyDescent="0.3">
      <c r="C996" s="39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</row>
    <row r="997" spans="3:29" x14ac:dyDescent="0.3">
      <c r="C997" s="39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</row>
    <row r="998" spans="3:29" x14ac:dyDescent="0.3">
      <c r="C998" s="39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</row>
    <row r="999" spans="3:29" x14ac:dyDescent="0.3">
      <c r="C999" s="39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</row>
    <row r="1000" spans="3:29" x14ac:dyDescent="0.3">
      <c r="C1000" s="39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</row>
    <row r="1001" spans="3:29" x14ac:dyDescent="0.3">
      <c r="C1001" s="39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</row>
    <row r="1002" spans="3:29" x14ac:dyDescent="0.3">
      <c r="C1002" s="39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</row>
    <row r="1003" spans="3:29" x14ac:dyDescent="0.3">
      <c r="C1003" s="39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</row>
    <row r="1004" spans="3:29" x14ac:dyDescent="0.3">
      <c r="C1004" s="39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</row>
    <row r="1005" spans="3:29" x14ac:dyDescent="0.3">
      <c r="C1005" s="39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</row>
    <row r="1006" spans="3:29" x14ac:dyDescent="0.3">
      <c r="C1006" s="39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</row>
    <row r="1007" spans="3:29" x14ac:dyDescent="0.3">
      <c r="C1007" s="39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</row>
    <row r="1008" spans="3:29" x14ac:dyDescent="0.3">
      <c r="C1008" s="39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</row>
    <row r="1009" spans="3:29" x14ac:dyDescent="0.3">
      <c r="C1009" s="39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</row>
    <row r="1010" spans="3:29" x14ac:dyDescent="0.3">
      <c r="C1010" s="39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</row>
    <row r="1011" spans="3:29" x14ac:dyDescent="0.3">
      <c r="C1011" s="39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</row>
    <row r="1012" spans="3:29" x14ac:dyDescent="0.3">
      <c r="C1012" s="39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</row>
    <row r="1013" spans="3:29" x14ac:dyDescent="0.3">
      <c r="C1013" s="39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</row>
    <row r="1014" spans="3:29" x14ac:dyDescent="0.3">
      <c r="C1014" s="39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</row>
    <row r="1015" spans="3:29" x14ac:dyDescent="0.3">
      <c r="C1015" s="39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/>
    </row>
    <row r="1016" spans="3:29" x14ac:dyDescent="0.3">
      <c r="C1016" s="39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</row>
    <row r="1017" spans="3:29" x14ac:dyDescent="0.3">
      <c r="C1017" s="39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</row>
    <row r="1018" spans="3:29" x14ac:dyDescent="0.3">
      <c r="C1018" s="39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  <c r="Y1018" s="37"/>
      <c r="Z1018" s="37"/>
      <c r="AA1018" s="37"/>
      <c r="AB1018" s="37"/>
      <c r="AC1018" s="37"/>
    </row>
    <row r="1019" spans="3:29" x14ac:dyDescent="0.3">
      <c r="C1019" s="39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/>
    </row>
    <row r="1020" spans="3:29" x14ac:dyDescent="0.3">
      <c r="C1020" s="39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  <c r="Y1020" s="37"/>
      <c r="Z1020" s="37"/>
      <c r="AA1020" s="37"/>
      <c r="AB1020" s="37"/>
      <c r="AC1020" s="37"/>
    </row>
    <row r="1021" spans="3:29" x14ac:dyDescent="0.3">
      <c r="C1021" s="39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</row>
    <row r="1022" spans="3:29" x14ac:dyDescent="0.3">
      <c r="C1022" s="39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</row>
    <row r="1023" spans="3:29" x14ac:dyDescent="0.3">
      <c r="C1023" s="39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/>
    </row>
    <row r="1024" spans="3:29" x14ac:dyDescent="0.3">
      <c r="C1024" s="39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/>
    </row>
    <row r="1025" spans="3:29" x14ac:dyDescent="0.3">
      <c r="C1025" s="39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/>
    </row>
    <row r="1026" spans="3:29" x14ac:dyDescent="0.3">
      <c r="C1026" s="39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</row>
    <row r="1027" spans="3:29" x14ac:dyDescent="0.3">
      <c r="C1027" s="39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</row>
    <row r="1028" spans="3:29" x14ac:dyDescent="0.3">
      <c r="C1028" s="39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</row>
    <row r="1029" spans="3:29" x14ac:dyDescent="0.3">
      <c r="C1029" s="39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</row>
    <row r="1030" spans="3:29" x14ac:dyDescent="0.3">
      <c r="C1030" s="39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</row>
    <row r="1031" spans="3:29" x14ac:dyDescent="0.3">
      <c r="C1031" s="39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</row>
    <row r="1032" spans="3:29" x14ac:dyDescent="0.3">
      <c r="C1032" s="39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</row>
    <row r="1033" spans="3:29" x14ac:dyDescent="0.3">
      <c r="C1033" s="39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</row>
    <row r="1034" spans="3:29" x14ac:dyDescent="0.3">
      <c r="C1034" s="39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</row>
    <row r="1035" spans="3:29" x14ac:dyDescent="0.3">
      <c r="C1035" s="39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</row>
    <row r="1036" spans="3:29" x14ac:dyDescent="0.3">
      <c r="C1036" s="39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</row>
    <row r="1037" spans="3:29" x14ac:dyDescent="0.3">
      <c r="C1037" s="39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</row>
    <row r="1038" spans="3:29" x14ac:dyDescent="0.3">
      <c r="C1038" s="39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</row>
    <row r="1039" spans="3:29" x14ac:dyDescent="0.3">
      <c r="C1039" s="39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</row>
    <row r="1040" spans="3:29" x14ac:dyDescent="0.3">
      <c r="C1040" s="39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</row>
    <row r="1041" spans="3:29" x14ac:dyDescent="0.3">
      <c r="C1041" s="39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</row>
    <row r="1042" spans="3:29" x14ac:dyDescent="0.3">
      <c r="C1042" s="39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</row>
    <row r="1043" spans="3:29" x14ac:dyDescent="0.3">
      <c r="C1043" s="39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</row>
    <row r="1044" spans="3:29" x14ac:dyDescent="0.3">
      <c r="C1044" s="39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</row>
    <row r="1045" spans="3:29" x14ac:dyDescent="0.3">
      <c r="C1045" s="39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</row>
    <row r="1046" spans="3:29" x14ac:dyDescent="0.3">
      <c r="C1046" s="39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</row>
    <row r="1047" spans="3:29" x14ac:dyDescent="0.3">
      <c r="C1047" s="39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/>
    </row>
    <row r="1048" spans="3:29" x14ac:dyDescent="0.3">
      <c r="C1048" s="39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A1048" s="37"/>
      <c r="AB1048" s="37"/>
      <c r="AC1048" s="37"/>
    </row>
    <row r="1049" spans="3:29" x14ac:dyDescent="0.3">
      <c r="C1049" s="39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</row>
    <row r="1050" spans="3:29" x14ac:dyDescent="0.3">
      <c r="C1050" s="39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</row>
    <row r="1051" spans="3:29" x14ac:dyDescent="0.3">
      <c r="C1051" s="39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</row>
    <row r="1052" spans="3:29" x14ac:dyDescent="0.3">
      <c r="C1052" s="39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37"/>
      <c r="AB1052" s="37"/>
      <c r="AC1052" s="37"/>
    </row>
    <row r="1053" spans="3:29" x14ac:dyDescent="0.3">
      <c r="C1053" s="39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/>
    </row>
    <row r="1054" spans="3:29" x14ac:dyDescent="0.3">
      <c r="C1054" s="39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A1054" s="37"/>
      <c r="AB1054" s="37"/>
      <c r="AC1054" s="37"/>
    </row>
    <row r="1055" spans="3:29" x14ac:dyDescent="0.3">
      <c r="C1055" s="39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</row>
    <row r="1056" spans="3:29" x14ac:dyDescent="0.3">
      <c r="C1056" s="39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</row>
    <row r="1057" spans="3:29" x14ac:dyDescent="0.3">
      <c r="C1057" s="39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</row>
    <row r="1058" spans="3:29" x14ac:dyDescent="0.3">
      <c r="C1058" s="39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37"/>
      <c r="AB1058" s="37"/>
      <c r="AC1058" s="37"/>
    </row>
    <row r="1059" spans="3:29" x14ac:dyDescent="0.3">
      <c r="C1059" s="39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</row>
    <row r="1060" spans="3:29" x14ac:dyDescent="0.3">
      <c r="C1060" s="39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37"/>
      <c r="AB1060" s="37"/>
      <c r="AC1060" s="37"/>
    </row>
    <row r="1061" spans="3:29" x14ac:dyDescent="0.3">
      <c r="C1061" s="39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A1061" s="37"/>
      <c r="AB1061" s="37"/>
      <c r="AC1061" s="37"/>
    </row>
    <row r="1062" spans="3:29" x14ac:dyDescent="0.3">
      <c r="C1062" s="39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/>
      <c r="AB1062" s="37"/>
      <c r="AC1062" s="37"/>
    </row>
    <row r="1063" spans="3:29" x14ac:dyDescent="0.3">
      <c r="C1063" s="39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37"/>
      <c r="AB1063" s="37"/>
      <c r="AC1063" s="37"/>
    </row>
    <row r="1064" spans="3:29" x14ac:dyDescent="0.3">
      <c r="C1064" s="39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</row>
    <row r="1065" spans="3:29" x14ac:dyDescent="0.3">
      <c r="C1065" s="39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</row>
    <row r="1066" spans="3:29" x14ac:dyDescent="0.3">
      <c r="C1066" s="39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/>
    </row>
    <row r="1067" spans="3:29" x14ac:dyDescent="0.3">
      <c r="C1067" s="39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</row>
    <row r="1068" spans="3:29" x14ac:dyDescent="0.3">
      <c r="C1068" s="39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A1068" s="37"/>
      <c r="AB1068" s="37"/>
      <c r="AC1068" s="37"/>
    </row>
    <row r="1069" spans="3:29" x14ac:dyDescent="0.3">
      <c r="C1069" s="39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  <c r="Y1069" s="37"/>
      <c r="Z1069" s="37"/>
      <c r="AA1069" s="37"/>
      <c r="AB1069" s="37"/>
      <c r="AC1069" s="37"/>
    </row>
    <row r="1070" spans="3:29" x14ac:dyDescent="0.3">
      <c r="C1070" s="39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/>
    </row>
    <row r="1071" spans="3:29" x14ac:dyDescent="0.3">
      <c r="C1071" s="39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/>
      <c r="AA1071" s="37"/>
      <c r="AB1071" s="37"/>
      <c r="AC1071" s="37"/>
    </row>
    <row r="1072" spans="3:29" x14ac:dyDescent="0.3">
      <c r="C1072" s="39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</row>
    <row r="1073" spans="3:29" x14ac:dyDescent="0.3">
      <c r="C1073" s="39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</row>
    <row r="1074" spans="3:29" x14ac:dyDescent="0.3">
      <c r="C1074" s="39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</row>
    <row r="1075" spans="3:29" x14ac:dyDescent="0.3">
      <c r="C1075" s="39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7"/>
    </row>
    <row r="1076" spans="3:29" x14ac:dyDescent="0.3">
      <c r="C1076" s="39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</row>
    <row r="1077" spans="3:29" x14ac:dyDescent="0.3">
      <c r="C1077" s="39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7"/>
    </row>
    <row r="1078" spans="3:29" x14ac:dyDescent="0.3">
      <c r="C1078" s="39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7"/>
    </row>
    <row r="1079" spans="3:29" x14ac:dyDescent="0.3">
      <c r="C1079" s="39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  <c r="Y1079" s="37"/>
      <c r="Z1079" s="37"/>
      <c r="AA1079" s="37"/>
      <c r="AB1079" s="37"/>
      <c r="AC1079" s="37"/>
    </row>
    <row r="1080" spans="3:29" x14ac:dyDescent="0.3">
      <c r="C1080" s="39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  <c r="Y1080" s="37"/>
      <c r="Z1080" s="37"/>
      <c r="AA1080" s="37"/>
      <c r="AB1080" s="37"/>
      <c r="AC1080" s="37"/>
    </row>
    <row r="1081" spans="3:29" x14ac:dyDescent="0.3">
      <c r="C1081" s="39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7"/>
    </row>
    <row r="1082" spans="3:29" x14ac:dyDescent="0.3">
      <c r="C1082" s="39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  <c r="Y1082" s="37"/>
      <c r="Z1082" s="37"/>
      <c r="AA1082" s="37"/>
      <c r="AB1082" s="37"/>
      <c r="AC1082" s="37"/>
    </row>
    <row r="1083" spans="3:29" x14ac:dyDescent="0.3">
      <c r="C1083" s="39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7"/>
    </row>
    <row r="1084" spans="3:29" x14ac:dyDescent="0.3">
      <c r="C1084" s="39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A1084" s="37"/>
      <c r="AB1084" s="37"/>
      <c r="AC1084" s="37"/>
    </row>
    <row r="1085" spans="3:29" x14ac:dyDescent="0.3">
      <c r="C1085" s="39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7"/>
    </row>
    <row r="1086" spans="3:29" x14ac:dyDescent="0.3">
      <c r="C1086" s="39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7"/>
    </row>
    <row r="1087" spans="3:29" x14ac:dyDescent="0.3">
      <c r="C1087" s="39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7"/>
    </row>
    <row r="1088" spans="3:29" x14ac:dyDescent="0.3">
      <c r="C1088" s="39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  <c r="Y1088" s="37"/>
      <c r="Z1088" s="37"/>
      <c r="AA1088" s="37"/>
      <c r="AB1088" s="37"/>
      <c r="AC1088" s="37"/>
    </row>
    <row r="1089" spans="3:29" x14ac:dyDescent="0.3">
      <c r="C1089" s="39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  <c r="Y1089" s="37"/>
      <c r="Z1089" s="37"/>
      <c r="AA1089" s="37"/>
      <c r="AB1089" s="37"/>
      <c r="AC1089" s="37"/>
    </row>
    <row r="1090" spans="3:29" x14ac:dyDescent="0.3">
      <c r="C1090" s="39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  <c r="Y1090" s="37"/>
      <c r="Z1090" s="37"/>
      <c r="AA1090" s="37"/>
      <c r="AB1090" s="37"/>
      <c r="AC1090" s="37"/>
    </row>
    <row r="1091" spans="3:29" x14ac:dyDescent="0.3">
      <c r="C1091" s="39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  <c r="Y1091" s="37"/>
      <c r="Z1091" s="37"/>
      <c r="AA1091" s="37"/>
      <c r="AB1091" s="37"/>
      <c r="AC1091" s="37"/>
    </row>
    <row r="1092" spans="3:29" x14ac:dyDescent="0.3">
      <c r="C1092" s="39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  <c r="Z1092" s="37"/>
      <c r="AA1092" s="37"/>
      <c r="AB1092" s="37"/>
      <c r="AC1092" s="37"/>
    </row>
    <row r="1093" spans="3:29" x14ac:dyDescent="0.3">
      <c r="C1093" s="39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  <c r="Y1093" s="37"/>
      <c r="Z1093" s="37"/>
      <c r="AA1093" s="37"/>
      <c r="AB1093" s="37"/>
      <c r="AC1093" s="37"/>
    </row>
    <row r="1094" spans="3:29" x14ac:dyDescent="0.3">
      <c r="C1094" s="39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  <c r="Y1094" s="37"/>
      <c r="Z1094" s="37"/>
      <c r="AA1094" s="37"/>
      <c r="AB1094" s="37"/>
      <c r="AC1094" s="37"/>
    </row>
    <row r="1095" spans="3:29" x14ac:dyDescent="0.3">
      <c r="C1095" s="39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7"/>
    </row>
    <row r="1096" spans="3:29" x14ac:dyDescent="0.3">
      <c r="C1096" s="39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7"/>
    </row>
    <row r="1097" spans="3:29" x14ac:dyDescent="0.3">
      <c r="C1097" s="39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7"/>
    </row>
    <row r="1098" spans="3:29" x14ac:dyDescent="0.3">
      <c r="C1098" s="39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</row>
    <row r="1099" spans="3:29" x14ac:dyDescent="0.3">
      <c r="C1099" s="39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</row>
    <row r="1100" spans="3:29" x14ac:dyDescent="0.3">
      <c r="C1100" s="39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  <c r="Y1100" s="37"/>
      <c r="Z1100" s="37"/>
      <c r="AA1100" s="37"/>
      <c r="AB1100" s="37"/>
      <c r="AC1100" s="37"/>
    </row>
    <row r="1101" spans="3:29" x14ac:dyDescent="0.3">
      <c r="C1101" s="39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  <c r="Y1101" s="37"/>
      <c r="Z1101" s="37"/>
      <c r="AA1101" s="37"/>
      <c r="AB1101" s="37"/>
      <c r="AC1101" s="37"/>
    </row>
    <row r="1102" spans="3:29" x14ac:dyDescent="0.3">
      <c r="C1102" s="39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</row>
    <row r="1103" spans="3:29" x14ac:dyDescent="0.3">
      <c r="C1103" s="39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A1103" s="37"/>
      <c r="AB1103" s="37"/>
      <c r="AC1103" s="37"/>
    </row>
    <row r="1104" spans="3:29" x14ac:dyDescent="0.3">
      <c r="C1104" s="39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  <c r="Y1104" s="37"/>
      <c r="Z1104" s="37"/>
      <c r="AA1104" s="37"/>
      <c r="AB1104" s="37"/>
      <c r="AC1104" s="37"/>
    </row>
    <row r="1105" spans="3:29" x14ac:dyDescent="0.3">
      <c r="C1105" s="39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/>
    </row>
    <row r="1106" spans="3:29" x14ac:dyDescent="0.3">
      <c r="C1106" s="39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7"/>
    </row>
    <row r="1107" spans="3:29" x14ac:dyDescent="0.3">
      <c r="C1107" s="39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/>
    </row>
    <row r="1108" spans="3:29" x14ac:dyDescent="0.3">
      <c r="C1108" s="39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7"/>
    </row>
    <row r="1109" spans="3:29" x14ac:dyDescent="0.3">
      <c r="C1109" s="39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  <c r="Y1109" s="37"/>
      <c r="Z1109" s="37"/>
      <c r="AA1109" s="37"/>
      <c r="AB1109" s="37"/>
      <c r="AC1109" s="37"/>
    </row>
    <row r="1110" spans="3:29" x14ac:dyDescent="0.3">
      <c r="C1110" s="39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7"/>
    </row>
    <row r="1111" spans="3:29" x14ac:dyDescent="0.3">
      <c r="C1111" s="39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/>
    </row>
    <row r="1112" spans="3:29" x14ac:dyDescent="0.3">
      <c r="C1112" s="39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7"/>
    </row>
    <row r="1113" spans="3:29" x14ac:dyDescent="0.3">
      <c r="C1113" s="39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/>
    </row>
    <row r="1114" spans="3:29" x14ac:dyDescent="0.3">
      <c r="C1114" s="39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</row>
    <row r="1115" spans="3:29" x14ac:dyDescent="0.3">
      <c r="C1115" s="39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7"/>
    </row>
    <row r="1116" spans="3:29" x14ac:dyDescent="0.3">
      <c r="C1116" s="39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7"/>
    </row>
    <row r="1117" spans="3:29" x14ac:dyDescent="0.3">
      <c r="C1117" s="39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/>
    </row>
    <row r="1118" spans="3:29" x14ac:dyDescent="0.3">
      <c r="C1118" s="39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/>
    </row>
    <row r="1119" spans="3:29" x14ac:dyDescent="0.3">
      <c r="C1119" s="39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/>
      <c r="X1119" s="37"/>
      <c r="Y1119" s="37"/>
      <c r="Z1119" s="37"/>
      <c r="AA1119" s="37"/>
      <c r="AB1119" s="37"/>
      <c r="AC1119" s="37"/>
    </row>
    <row r="1120" spans="3:29" x14ac:dyDescent="0.3">
      <c r="C1120" s="39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7"/>
    </row>
    <row r="1121" spans="3:29" x14ac:dyDescent="0.3">
      <c r="C1121" s="39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7"/>
    </row>
    <row r="1122" spans="3:29" x14ac:dyDescent="0.3">
      <c r="C1122" s="39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  <c r="Y1122" s="37"/>
      <c r="Z1122" s="37"/>
      <c r="AA1122" s="37"/>
      <c r="AB1122" s="37"/>
      <c r="AC1122" s="37"/>
    </row>
    <row r="1123" spans="3:29" x14ac:dyDescent="0.3">
      <c r="C1123" s="39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7"/>
    </row>
    <row r="1124" spans="3:29" x14ac:dyDescent="0.3">
      <c r="C1124" s="39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  <c r="Y1124" s="37"/>
      <c r="Z1124" s="37"/>
      <c r="AA1124" s="37"/>
      <c r="AB1124" s="37"/>
      <c r="AC1124" s="37"/>
    </row>
    <row r="1125" spans="3:29" x14ac:dyDescent="0.3">
      <c r="C1125" s="39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/>
    </row>
    <row r="1126" spans="3:29" x14ac:dyDescent="0.3">
      <c r="C1126" s="39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7"/>
    </row>
    <row r="1127" spans="3:29" x14ac:dyDescent="0.3">
      <c r="C1127" s="39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7"/>
    </row>
    <row r="1128" spans="3:29" x14ac:dyDescent="0.3">
      <c r="C1128" s="39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  <c r="Y1128" s="37"/>
      <c r="Z1128" s="37"/>
      <c r="AA1128" s="37"/>
      <c r="AB1128" s="37"/>
      <c r="AC1128" s="37"/>
    </row>
    <row r="1129" spans="3:29" x14ac:dyDescent="0.3">
      <c r="C1129" s="39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  <c r="Y1129" s="37"/>
      <c r="Z1129" s="37"/>
      <c r="AA1129" s="37"/>
      <c r="AB1129" s="37"/>
      <c r="AC1129" s="37"/>
    </row>
    <row r="1130" spans="3:29" x14ac:dyDescent="0.3">
      <c r="C1130" s="39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  <c r="Y1130" s="37"/>
      <c r="Z1130" s="37"/>
      <c r="AA1130" s="37"/>
      <c r="AB1130" s="37"/>
      <c r="AC1130" s="37"/>
    </row>
    <row r="1131" spans="3:29" x14ac:dyDescent="0.3">
      <c r="C1131" s="39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  <c r="X1131" s="37"/>
      <c r="Y1131" s="37"/>
      <c r="Z1131" s="37"/>
      <c r="AA1131" s="37"/>
      <c r="AB1131" s="37"/>
      <c r="AC1131" s="37"/>
    </row>
    <row r="1132" spans="3:29" x14ac:dyDescent="0.3">
      <c r="C1132" s="39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/>
      <c r="X1132" s="37"/>
      <c r="Y1132" s="37"/>
      <c r="Z1132" s="37"/>
      <c r="AA1132" s="37"/>
      <c r="AB1132" s="37"/>
      <c r="AC1132" s="37"/>
    </row>
    <row r="1133" spans="3:29" x14ac:dyDescent="0.3">
      <c r="C1133" s="39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  <c r="Y1133" s="37"/>
      <c r="Z1133" s="37"/>
      <c r="AA1133" s="37"/>
      <c r="AB1133" s="37"/>
      <c r="AC1133" s="37"/>
    </row>
    <row r="1134" spans="3:29" x14ac:dyDescent="0.3">
      <c r="C1134" s="39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37"/>
      <c r="X1134" s="37"/>
      <c r="Y1134" s="37"/>
      <c r="Z1134" s="37"/>
      <c r="AA1134" s="37"/>
      <c r="AB1134" s="37"/>
      <c r="AC1134" s="37"/>
    </row>
    <row r="1135" spans="3:29" x14ac:dyDescent="0.3">
      <c r="C1135" s="39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7"/>
    </row>
    <row r="1136" spans="3:29" x14ac:dyDescent="0.3">
      <c r="C1136" s="39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7"/>
    </row>
    <row r="1137" spans="3:29" x14ac:dyDescent="0.3">
      <c r="C1137" s="39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7"/>
    </row>
    <row r="1138" spans="3:29" x14ac:dyDescent="0.3">
      <c r="C1138" s="39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  <c r="Y1138" s="37"/>
      <c r="Z1138" s="37"/>
      <c r="AA1138" s="37"/>
      <c r="AB1138" s="37"/>
      <c r="AC1138" s="37"/>
    </row>
    <row r="1139" spans="3:29" x14ac:dyDescent="0.3">
      <c r="C1139" s="39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  <c r="X1139" s="37"/>
      <c r="Y1139" s="37"/>
      <c r="Z1139" s="37"/>
      <c r="AA1139" s="37"/>
      <c r="AB1139" s="37"/>
      <c r="AC1139" s="37"/>
    </row>
    <row r="1140" spans="3:29" x14ac:dyDescent="0.3">
      <c r="C1140" s="39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  <c r="Y1140" s="37"/>
      <c r="Z1140" s="37"/>
      <c r="AA1140" s="37"/>
      <c r="AB1140" s="37"/>
      <c r="AC1140" s="37"/>
    </row>
    <row r="1141" spans="3:29" x14ac:dyDescent="0.3">
      <c r="C1141" s="39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  <c r="Y1141" s="37"/>
      <c r="Z1141" s="37"/>
      <c r="AA1141" s="37"/>
      <c r="AB1141" s="37"/>
      <c r="AC1141" s="37"/>
    </row>
    <row r="1142" spans="3:29" x14ac:dyDescent="0.3">
      <c r="C1142" s="39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  <c r="Y1142" s="37"/>
      <c r="Z1142" s="37"/>
      <c r="AA1142" s="37"/>
      <c r="AB1142" s="37"/>
      <c r="AC1142" s="37"/>
    </row>
    <row r="1143" spans="3:29" x14ac:dyDescent="0.3">
      <c r="C1143" s="39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  <c r="Y1143" s="37"/>
      <c r="Z1143" s="37"/>
      <c r="AA1143" s="37"/>
      <c r="AB1143" s="37"/>
      <c r="AC1143" s="37"/>
    </row>
    <row r="1144" spans="3:29" x14ac:dyDescent="0.3">
      <c r="C1144" s="39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  <c r="Y1144" s="37"/>
      <c r="Z1144" s="37"/>
      <c r="AA1144" s="37"/>
      <c r="AB1144" s="37"/>
      <c r="AC1144" s="37"/>
    </row>
    <row r="1145" spans="3:29" x14ac:dyDescent="0.3">
      <c r="C1145" s="39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7"/>
    </row>
    <row r="1146" spans="3:29" x14ac:dyDescent="0.3">
      <c r="C1146" s="39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7"/>
    </row>
    <row r="1147" spans="3:29" x14ac:dyDescent="0.3">
      <c r="C1147" s="39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7"/>
    </row>
    <row r="1148" spans="3:29" x14ac:dyDescent="0.3">
      <c r="C1148" s="39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  <c r="Y1148" s="37"/>
      <c r="Z1148" s="37"/>
      <c r="AA1148" s="37"/>
      <c r="AB1148" s="37"/>
      <c r="AC1148" s="37"/>
    </row>
    <row r="1149" spans="3:29" x14ac:dyDescent="0.3">
      <c r="C1149" s="39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  <c r="Y1149" s="37"/>
      <c r="Z1149" s="37"/>
      <c r="AA1149" s="37"/>
      <c r="AB1149" s="37"/>
      <c r="AC1149" s="37"/>
    </row>
    <row r="1150" spans="3:29" x14ac:dyDescent="0.3">
      <c r="C1150" s="39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  <c r="Y1150" s="37"/>
      <c r="Z1150" s="37"/>
      <c r="AA1150" s="37"/>
      <c r="AB1150" s="37"/>
      <c r="AC1150" s="37"/>
    </row>
    <row r="1151" spans="3:29" x14ac:dyDescent="0.3">
      <c r="C1151" s="39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  <c r="Y1151" s="37"/>
      <c r="Z1151" s="37"/>
      <c r="AA1151" s="37"/>
      <c r="AB1151" s="37"/>
      <c r="AC1151" s="37"/>
    </row>
    <row r="1152" spans="3:29" x14ac:dyDescent="0.3">
      <c r="C1152" s="39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  <c r="Y1152" s="37"/>
      <c r="Z1152" s="37"/>
      <c r="AA1152" s="37"/>
      <c r="AB1152" s="37"/>
      <c r="AC1152" s="37"/>
    </row>
    <row r="1153" spans="3:29" x14ac:dyDescent="0.3">
      <c r="C1153" s="39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  <c r="Y1153" s="37"/>
      <c r="Z1153" s="37"/>
      <c r="AA1153" s="37"/>
      <c r="AB1153" s="37"/>
      <c r="AC1153" s="37"/>
    </row>
    <row r="1154" spans="3:29" x14ac:dyDescent="0.3">
      <c r="C1154" s="39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  <c r="Y1154" s="37"/>
      <c r="Z1154" s="37"/>
      <c r="AA1154" s="37"/>
      <c r="AB1154" s="37"/>
      <c r="AC1154" s="37"/>
    </row>
    <row r="1155" spans="3:29" x14ac:dyDescent="0.3">
      <c r="C1155" s="39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7"/>
    </row>
    <row r="1156" spans="3:29" x14ac:dyDescent="0.3">
      <c r="C1156" s="39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7"/>
    </row>
    <row r="1157" spans="3:29" x14ac:dyDescent="0.3">
      <c r="C1157" s="39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7"/>
    </row>
    <row r="1158" spans="3:29" x14ac:dyDescent="0.3">
      <c r="C1158" s="39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  <c r="Y1158" s="37"/>
      <c r="Z1158" s="37"/>
      <c r="AA1158" s="37"/>
      <c r="AB1158" s="37"/>
      <c r="AC1158" s="37"/>
    </row>
    <row r="1159" spans="3:29" x14ac:dyDescent="0.3">
      <c r="C1159" s="39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  <c r="Y1159" s="37"/>
      <c r="Z1159" s="37"/>
      <c r="AA1159" s="37"/>
      <c r="AB1159" s="37"/>
      <c r="AC1159" s="37"/>
    </row>
    <row r="1160" spans="3:29" x14ac:dyDescent="0.3">
      <c r="C1160" s="39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  <c r="Y1160" s="37"/>
      <c r="Z1160" s="37"/>
      <c r="AA1160" s="37"/>
      <c r="AB1160" s="37"/>
      <c r="AC1160" s="37"/>
    </row>
    <row r="1161" spans="3:29" x14ac:dyDescent="0.3">
      <c r="C1161" s="39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  <c r="X1161" s="37"/>
      <c r="Y1161" s="37"/>
      <c r="Z1161" s="37"/>
      <c r="AA1161" s="37"/>
      <c r="AB1161" s="37"/>
      <c r="AC1161" s="37"/>
    </row>
    <row r="1162" spans="3:29" x14ac:dyDescent="0.3">
      <c r="C1162" s="39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/>
      <c r="X1162" s="37"/>
      <c r="Y1162" s="37"/>
      <c r="Z1162" s="37"/>
      <c r="AA1162" s="37"/>
      <c r="AB1162" s="37"/>
      <c r="AC1162" s="37"/>
    </row>
    <row r="1163" spans="3:29" x14ac:dyDescent="0.3">
      <c r="C1163" s="39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  <c r="X1163" s="37"/>
      <c r="Y1163" s="37"/>
      <c r="Z1163" s="37"/>
      <c r="AA1163" s="37"/>
      <c r="AB1163" s="37"/>
      <c r="AC1163" s="37"/>
    </row>
    <row r="1164" spans="3:29" x14ac:dyDescent="0.3">
      <c r="C1164" s="39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  <c r="Y1164" s="37"/>
      <c r="Z1164" s="37"/>
      <c r="AA1164" s="37"/>
      <c r="AB1164" s="37"/>
      <c r="AC1164" s="37"/>
    </row>
    <row r="1165" spans="3:29" x14ac:dyDescent="0.3">
      <c r="C1165" s="39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7"/>
    </row>
    <row r="1166" spans="3:29" x14ac:dyDescent="0.3">
      <c r="C1166" s="39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7"/>
    </row>
    <row r="1167" spans="3:29" x14ac:dyDescent="0.3">
      <c r="C1167" s="39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7"/>
    </row>
    <row r="1168" spans="3:29" x14ac:dyDescent="0.3">
      <c r="C1168" s="39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  <c r="X1168" s="37"/>
      <c r="Y1168" s="37"/>
      <c r="Z1168" s="37"/>
      <c r="AA1168" s="37"/>
      <c r="AB1168" s="37"/>
      <c r="AC1168" s="37"/>
    </row>
    <row r="1169" spans="3:29" x14ac:dyDescent="0.3">
      <c r="C1169" s="39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  <c r="Y1169" s="37"/>
      <c r="Z1169" s="37"/>
      <c r="AA1169" s="37"/>
      <c r="AB1169" s="37"/>
      <c r="AC1169" s="37"/>
    </row>
    <row r="1170" spans="3:29" x14ac:dyDescent="0.3">
      <c r="C1170" s="39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  <c r="X1170" s="37"/>
      <c r="Y1170" s="37"/>
      <c r="Z1170" s="37"/>
      <c r="AA1170" s="37"/>
      <c r="AB1170" s="37"/>
      <c r="AC1170" s="37"/>
    </row>
    <row r="1171" spans="3:29" x14ac:dyDescent="0.3">
      <c r="C1171" s="39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  <c r="X1171" s="37"/>
      <c r="Y1171" s="37"/>
      <c r="Z1171" s="37"/>
      <c r="AA1171" s="37"/>
      <c r="AB1171" s="37"/>
      <c r="AC1171" s="37"/>
    </row>
    <row r="1172" spans="3:29" x14ac:dyDescent="0.3">
      <c r="C1172" s="39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/>
      <c r="X1172" s="37"/>
      <c r="Y1172" s="37"/>
      <c r="Z1172" s="37"/>
      <c r="AA1172" s="37"/>
      <c r="AB1172" s="37"/>
      <c r="AC1172" s="37"/>
    </row>
    <row r="1173" spans="3:29" x14ac:dyDescent="0.3">
      <c r="C1173" s="39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/>
      <c r="X1173" s="37"/>
      <c r="Y1173" s="37"/>
      <c r="Z1173" s="37"/>
      <c r="AA1173" s="37"/>
      <c r="AB1173" s="37"/>
      <c r="AC1173" s="37"/>
    </row>
    <row r="1174" spans="3:29" x14ac:dyDescent="0.3">
      <c r="C1174" s="39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/>
      <c r="X1174" s="37"/>
      <c r="Y1174" s="37"/>
      <c r="Z1174" s="37"/>
      <c r="AA1174" s="37"/>
      <c r="AB1174" s="37"/>
      <c r="AC1174" s="37"/>
    </row>
    <row r="1175" spans="3:29" x14ac:dyDescent="0.3">
      <c r="C1175" s="39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7"/>
    </row>
    <row r="1176" spans="3:29" x14ac:dyDescent="0.3">
      <c r="C1176" s="39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7"/>
    </row>
    <row r="1177" spans="3:29" x14ac:dyDescent="0.3">
      <c r="C1177" s="39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7"/>
    </row>
    <row r="1178" spans="3:29" x14ac:dyDescent="0.3">
      <c r="C1178" s="39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  <c r="Y1178" s="37"/>
      <c r="Z1178" s="37"/>
      <c r="AA1178" s="37"/>
      <c r="AB1178" s="37"/>
      <c r="AC1178" s="37"/>
    </row>
    <row r="1179" spans="3:29" x14ac:dyDescent="0.3">
      <c r="C1179" s="39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  <c r="X1179" s="37"/>
      <c r="Y1179" s="37"/>
      <c r="Z1179" s="37"/>
      <c r="AA1179" s="37"/>
      <c r="AB1179" s="37"/>
      <c r="AC1179" s="37"/>
    </row>
    <row r="1180" spans="3:29" x14ac:dyDescent="0.3">
      <c r="C1180" s="39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/>
      <c r="X1180" s="37"/>
      <c r="Y1180" s="37"/>
      <c r="Z1180" s="37"/>
      <c r="AA1180" s="37"/>
      <c r="AB1180" s="37"/>
      <c r="AC1180" s="37"/>
    </row>
    <row r="1181" spans="3:29" x14ac:dyDescent="0.3">
      <c r="C1181" s="39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/>
      <c r="X1181" s="37"/>
      <c r="Y1181" s="37"/>
      <c r="Z1181" s="37"/>
      <c r="AA1181" s="37"/>
      <c r="AB1181" s="37"/>
      <c r="AC1181" s="37"/>
    </row>
    <row r="1182" spans="3:29" x14ac:dyDescent="0.3">
      <c r="C1182" s="39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  <c r="X1182" s="37"/>
      <c r="Y1182" s="37"/>
      <c r="Z1182" s="37"/>
      <c r="AA1182" s="37"/>
      <c r="AB1182" s="37"/>
      <c r="AC1182" s="37"/>
    </row>
    <row r="1183" spans="3:29" x14ac:dyDescent="0.3">
      <c r="C1183" s="39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/>
      <c r="X1183" s="37"/>
      <c r="Y1183" s="37"/>
      <c r="Z1183" s="37"/>
      <c r="AA1183" s="37"/>
      <c r="AB1183" s="37"/>
      <c r="AC1183" s="37"/>
    </row>
    <row r="1184" spans="3:29" x14ac:dyDescent="0.3">
      <c r="C1184" s="39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37"/>
      <c r="X1184" s="37"/>
      <c r="Y1184" s="37"/>
      <c r="Z1184" s="37"/>
      <c r="AA1184" s="37"/>
      <c r="AB1184" s="37"/>
      <c r="AC1184" s="37"/>
    </row>
    <row r="1185" spans="3:29" x14ac:dyDescent="0.3">
      <c r="C1185" s="39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7"/>
    </row>
    <row r="1186" spans="3:29" x14ac:dyDescent="0.3">
      <c r="C1186" s="39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7"/>
    </row>
    <row r="1187" spans="3:29" x14ac:dyDescent="0.3">
      <c r="C1187" s="39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7"/>
    </row>
    <row r="1188" spans="3:29" x14ac:dyDescent="0.3">
      <c r="C1188" s="39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  <c r="X1188" s="37"/>
      <c r="Y1188" s="37"/>
      <c r="Z1188" s="37"/>
      <c r="AA1188" s="37"/>
      <c r="AB1188" s="37"/>
      <c r="AC1188" s="37"/>
    </row>
    <row r="1189" spans="3:29" x14ac:dyDescent="0.3">
      <c r="C1189" s="39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  <c r="Y1189" s="37"/>
      <c r="Z1189" s="37"/>
      <c r="AA1189" s="37"/>
      <c r="AB1189" s="37"/>
      <c r="AC1189" s="37"/>
    </row>
    <row r="1190" spans="3:29" x14ac:dyDescent="0.3">
      <c r="C1190" s="39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  <c r="Y1190" s="37"/>
      <c r="Z1190" s="37"/>
      <c r="AA1190" s="37"/>
      <c r="AB1190" s="37"/>
      <c r="AC1190" s="37"/>
    </row>
    <row r="1191" spans="3:29" x14ac:dyDescent="0.3">
      <c r="C1191" s="39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  <c r="Y1191" s="37"/>
      <c r="Z1191" s="37"/>
      <c r="AA1191" s="37"/>
      <c r="AB1191" s="37"/>
      <c r="AC1191" s="37"/>
    </row>
    <row r="1192" spans="3:29" x14ac:dyDescent="0.3">
      <c r="C1192" s="39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  <c r="Y1192" s="37"/>
      <c r="Z1192" s="37"/>
      <c r="AA1192" s="37"/>
      <c r="AB1192" s="37"/>
      <c r="AC1192" s="37"/>
    </row>
    <row r="1193" spans="3:29" x14ac:dyDescent="0.3">
      <c r="C1193" s="39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  <c r="Y1193" s="37"/>
      <c r="Z1193" s="37"/>
      <c r="AA1193" s="37"/>
      <c r="AB1193" s="37"/>
      <c r="AC1193" s="37"/>
    </row>
    <row r="1194" spans="3:29" x14ac:dyDescent="0.3">
      <c r="C1194" s="39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/>
      <c r="X1194" s="37"/>
      <c r="Y1194" s="37"/>
      <c r="Z1194" s="37"/>
      <c r="AA1194" s="37"/>
      <c r="AB1194" s="37"/>
      <c r="AC1194" s="37"/>
    </row>
    <row r="1195" spans="3:29" x14ac:dyDescent="0.3">
      <c r="C1195" s="39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7"/>
    </row>
    <row r="1196" spans="3:29" x14ac:dyDescent="0.3">
      <c r="C1196" s="39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7"/>
    </row>
    <row r="1197" spans="3:29" x14ac:dyDescent="0.3">
      <c r="C1197" s="39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7"/>
    </row>
    <row r="1198" spans="3:29" x14ac:dyDescent="0.3">
      <c r="C1198" s="39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  <c r="Y1198" s="37"/>
      <c r="Z1198" s="37"/>
      <c r="AA1198" s="37"/>
      <c r="AB1198" s="37"/>
      <c r="AC1198" s="37"/>
    </row>
    <row r="1199" spans="3:29" x14ac:dyDescent="0.3">
      <c r="C1199" s="39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37"/>
      <c r="X1199" s="37"/>
      <c r="Y1199" s="37"/>
      <c r="Z1199" s="37"/>
      <c r="AA1199" s="37"/>
      <c r="AB1199" s="37"/>
      <c r="AC1199" s="37"/>
    </row>
    <row r="1200" spans="3:29" x14ac:dyDescent="0.3">
      <c r="C1200" s="39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  <c r="Y1200" s="37"/>
      <c r="Z1200" s="37"/>
      <c r="AA1200" s="37"/>
      <c r="AB1200" s="37"/>
      <c r="AC1200" s="37"/>
    </row>
    <row r="1201" spans="3:29" x14ac:dyDescent="0.3">
      <c r="C1201" s="39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  <c r="Y1201" s="37"/>
      <c r="Z1201" s="37"/>
      <c r="AA1201" s="37"/>
      <c r="AB1201" s="37"/>
      <c r="AC1201" s="37"/>
    </row>
    <row r="1202" spans="3:29" x14ac:dyDescent="0.3">
      <c r="C1202" s="39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  <c r="Y1202" s="37"/>
      <c r="Z1202" s="37"/>
      <c r="AA1202" s="37"/>
      <c r="AB1202" s="37"/>
      <c r="AC1202" s="37"/>
    </row>
    <row r="1203" spans="3:29" x14ac:dyDescent="0.3">
      <c r="C1203" s="39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  <c r="Y1203" s="37"/>
      <c r="Z1203" s="37"/>
      <c r="AA1203" s="37"/>
      <c r="AB1203" s="37"/>
      <c r="AC1203" s="37"/>
    </row>
    <row r="1204" spans="3:29" x14ac:dyDescent="0.3">
      <c r="C1204" s="39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  <c r="Y1204" s="37"/>
      <c r="Z1204" s="37"/>
      <c r="AA1204" s="37"/>
      <c r="AB1204" s="37"/>
      <c r="AC1204" s="37"/>
    </row>
    <row r="1205" spans="3:29" x14ac:dyDescent="0.3">
      <c r="C1205" s="39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7"/>
    </row>
    <row r="1206" spans="3:29" x14ac:dyDescent="0.3">
      <c r="C1206" s="39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7"/>
    </row>
    <row r="1207" spans="3:29" x14ac:dyDescent="0.3">
      <c r="C1207" s="39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7"/>
    </row>
    <row r="1208" spans="3:29" x14ac:dyDescent="0.3">
      <c r="C1208" s="39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W1208" s="37"/>
      <c r="X1208" s="37"/>
      <c r="Y1208" s="37"/>
      <c r="Z1208" s="37"/>
      <c r="AA1208" s="37"/>
      <c r="AB1208" s="37"/>
      <c r="AC1208" s="37"/>
    </row>
    <row r="1209" spans="3:29" x14ac:dyDescent="0.3">
      <c r="C1209" s="39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  <c r="Y1209" s="37"/>
      <c r="Z1209" s="37"/>
      <c r="AA1209" s="37"/>
      <c r="AB1209" s="37"/>
      <c r="AC1209" s="37"/>
    </row>
    <row r="1210" spans="3:29" x14ac:dyDescent="0.3">
      <c r="C1210" s="39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37"/>
      <c r="X1210" s="37"/>
      <c r="Y1210" s="37"/>
      <c r="Z1210" s="37"/>
      <c r="AA1210" s="37"/>
      <c r="AB1210" s="37"/>
      <c r="AC1210" s="37"/>
    </row>
    <row r="1211" spans="3:29" x14ac:dyDescent="0.3">
      <c r="C1211" s="39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37"/>
      <c r="X1211" s="37"/>
      <c r="Y1211" s="37"/>
      <c r="Z1211" s="37"/>
      <c r="AA1211" s="37"/>
      <c r="AB1211" s="37"/>
      <c r="AC1211" s="37"/>
    </row>
    <row r="1212" spans="3:29" x14ac:dyDescent="0.3">
      <c r="C1212" s="39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37"/>
      <c r="X1212" s="37"/>
      <c r="Y1212" s="37"/>
      <c r="Z1212" s="37"/>
      <c r="AA1212" s="37"/>
      <c r="AB1212" s="37"/>
      <c r="AC1212" s="37"/>
    </row>
    <row r="1213" spans="3:29" x14ac:dyDescent="0.3">
      <c r="C1213" s="39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/>
      <c r="X1213" s="37"/>
      <c r="Y1213" s="37"/>
      <c r="Z1213" s="37"/>
      <c r="AA1213" s="37"/>
      <c r="AB1213" s="37"/>
      <c r="AC1213" s="37"/>
    </row>
    <row r="1214" spans="3:29" x14ac:dyDescent="0.3">
      <c r="C1214" s="39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W1214" s="37"/>
      <c r="X1214" s="37"/>
      <c r="Y1214" s="37"/>
      <c r="Z1214" s="37"/>
      <c r="AA1214" s="37"/>
      <c r="AB1214" s="37"/>
      <c r="AC1214" s="37"/>
    </row>
    <row r="1215" spans="3:29" x14ac:dyDescent="0.3">
      <c r="C1215" s="39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7"/>
    </row>
    <row r="1216" spans="3:29" x14ac:dyDescent="0.3">
      <c r="C1216" s="39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7"/>
    </row>
    <row r="1217" spans="3:29" x14ac:dyDescent="0.3">
      <c r="C1217" s="39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7"/>
    </row>
    <row r="1218" spans="3:29" x14ac:dyDescent="0.3">
      <c r="C1218" s="39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/>
      <c r="X1218" s="37"/>
      <c r="Y1218" s="37"/>
      <c r="Z1218" s="37"/>
      <c r="AA1218" s="37"/>
      <c r="AB1218" s="37"/>
      <c r="AC1218" s="37"/>
    </row>
    <row r="1219" spans="3:29" x14ac:dyDescent="0.3">
      <c r="C1219" s="39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/>
      <c r="X1219" s="37"/>
      <c r="Y1219" s="37"/>
      <c r="Z1219" s="37"/>
      <c r="AA1219" s="37"/>
      <c r="AB1219" s="37"/>
      <c r="AC1219" s="37"/>
    </row>
    <row r="1220" spans="3:29" x14ac:dyDescent="0.3">
      <c r="C1220" s="39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  <c r="X1220" s="37"/>
      <c r="Y1220" s="37"/>
      <c r="Z1220" s="37"/>
      <c r="AA1220" s="37"/>
      <c r="AB1220" s="37"/>
      <c r="AC1220" s="37"/>
    </row>
    <row r="1221" spans="3:29" x14ac:dyDescent="0.3">
      <c r="C1221" s="39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  <c r="Y1221" s="37"/>
      <c r="Z1221" s="37"/>
      <c r="AA1221" s="37"/>
      <c r="AB1221" s="37"/>
      <c r="AC1221" s="37"/>
    </row>
    <row r="1222" spans="3:29" x14ac:dyDescent="0.3">
      <c r="C1222" s="39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  <c r="Y1222" s="37"/>
      <c r="Z1222" s="37"/>
      <c r="AA1222" s="37"/>
      <c r="AB1222" s="37"/>
      <c r="AC1222" s="37"/>
    </row>
    <row r="1223" spans="3:29" x14ac:dyDescent="0.3">
      <c r="C1223" s="39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37"/>
      <c r="X1223" s="37"/>
      <c r="Y1223" s="37"/>
      <c r="Z1223" s="37"/>
      <c r="AA1223" s="37"/>
      <c r="AB1223" s="37"/>
      <c r="AC1223" s="37"/>
    </row>
    <row r="1224" spans="3:29" x14ac:dyDescent="0.3">
      <c r="C1224" s="39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W1224" s="37"/>
      <c r="X1224" s="37"/>
      <c r="Y1224" s="37"/>
      <c r="Z1224" s="37"/>
      <c r="AA1224" s="37"/>
      <c r="AB1224" s="37"/>
      <c r="AC1224" s="37"/>
    </row>
    <row r="1225" spans="3:29" x14ac:dyDescent="0.3">
      <c r="C1225" s="39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7"/>
    </row>
    <row r="1226" spans="3:29" x14ac:dyDescent="0.3">
      <c r="C1226" s="39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7"/>
    </row>
    <row r="1227" spans="3:29" x14ac:dyDescent="0.3">
      <c r="C1227" s="39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7"/>
    </row>
    <row r="1228" spans="3:29" x14ac:dyDescent="0.3">
      <c r="C1228" s="39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37"/>
      <c r="X1228" s="37"/>
      <c r="Y1228" s="37"/>
      <c r="Z1228" s="37"/>
      <c r="AA1228" s="37"/>
      <c r="AB1228" s="37"/>
      <c r="AC1228" s="37"/>
    </row>
    <row r="1229" spans="3:29" x14ac:dyDescent="0.3">
      <c r="C1229" s="39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W1229" s="37"/>
      <c r="X1229" s="37"/>
      <c r="Y1229" s="37"/>
      <c r="Z1229" s="37"/>
      <c r="AA1229" s="37"/>
      <c r="AB1229" s="37"/>
      <c r="AC1229" s="37"/>
    </row>
    <row r="1230" spans="3:29" x14ac:dyDescent="0.3">
      <c r="C1230" s="39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W1230" s="37"/>
      <c r="X1230" s="37"/>
      <c r="Y1230" s="37"/>
      <c r="Z1230" s="37"/>
      <c r="AA1230" s="37"/>
      <c r="AB1230" s="37"/>
      <c r="AC1230" s="37"/>
    </row>
    <row r="1231" spans="3:29" x14ac:dyDescent="0.3">
      <c r="C1231" s="39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37"/>
      <c r="X1231" s="37"/>
      <c r="Y1231" s="37"/>
      <c r="Z1231" s="37"/>
      <c r="AA1231" s="37"/>
      <c r="AB1231" s="37"/>
      <c r="AC1231" s="37"/>
    </row>
    <row r="1232" spans="3:29" x14ac:dyDescent="0.3">
      <c r="C1232" s="39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W1232" s="37"/>
      <c r="X1232" s="37"/>
      <c r="Y1232" s="37"/>
      <c r="Z1232" s="37"/>
      <c r="AA1232" s="37"/>
      <c r="AB1232" s="37"/>
      <c r="AC1232" s="37"/>
    </row>
    <row r="1233" spans="3:29" x14ac:dyDescent="0.3">
      <c r="C1233" s="39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/>
      <c r="X1233" s="37"/>
      <c r="Y1233" s="37"/>
      <c r="Z1233" s="37"/>
      <c r="AA1233" s="37"/>
      <c r="AB1233" s="37"/>
      <c r="AC1233" s="37"/>
    </row>
    <row r="1234" spans="3:29" x14ac:dyDescent="0.3">
      <c r="C1234" s="39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/>
      <c r="X1234" s="37"/>
      <c r="Y1234" s="37"/>
      <c r="Z1234" s="37"/>
      <c r="AA1234" s="37"/>
      <c r="AB1234" s="37"/>
      <c r="AC1234" s="37"/>
    </row>
    <row r="1235" spans="3:29" x14ac:dyDescent="0.3">
      <c r="C1235" s="39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7"/>
    </row>
    <row r="1236" spans="3:29" x14ac:dyDescent="0.3">
      <c r="C1236" s="39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7"/>
    </row>
    <row r="1237" spans="3:29" x14ac:dyDescent="0.3">
      <c r="C1237" s="39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7"/>
    </row>
    <row r="1238" spans="3:29" x14ac:dyDescent="0.3">
      <c r="C1238" s="39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  <c r="Y1238" s="37"/>
      <c r="Z1238" s="37"/>
      <c r="AA1238" s="37"/>
      <c r="AB1238" s="37"/>
      <c r="AC1238" s="37"/>
    </row>
    <row r="1239" spans="3:29" x14ac:dyDescent="0.3">
      <c r="C1239" s="39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  <c r="Y1239" s="37"/>
      <c r="Z1239" s="37"/>
      <c r="AA1239" s="37"/>
      <c r="AB1239" s="37"/>
      <c r="AC1239" s="37"/>
    </row>
    <row r="1240" spans="3:29" x14ac:dyDescent="0.3">
      <c r="C1240" s="39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  <c r="Y1240" s="37"/>
      <c r="Z1240" s="37"/>
      <c r="AA1240" s="37"/>
      <c r="AB1240" s="37"/>
      <c r="AC1240" s="37"/>
    </row>
    <row r="1241" spans="3:29" x14ac:dyDescent="0.3">
      <c r="C1241" s="39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  <c r="Y1241" s="37"/>
      <c r="Z1241" s="37"/>
      <c r="AA1241" s="37"/>
      <c r="AB1241" s="37"/>
      <c r="AC1241" s="37"/>
    </row>
    <row r="1242" spans="3:29" x14ac:dyDescent="0.3">
      <c r="C1242" s="39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  <c r="Y1242" s="37"/>
      <c r="Z1242" s="37"/>
      <c r="AA1242" s="37"/>
      <c r="AB1242" s="37"/>
      <c r="AC1242" s="37"/>
    </row>
    <row r="1243" spans="3:29" x14ac:dyDescent="0.3">
      <c r="C1243" s="39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W1243" s="37"/>
      <c r="X1243" s="37"/>
      <c r="Y1243" s="37"/>
      <c r="Z1243" s="37"/>
      <c r="AA1243" s="37"/>
      <c r="AB1243" s="37"/>
      <c r="AC1243" s="37"/>
    </row>
    <row r="1244" spans="3:29" x14ac:dyDescent="0.3">
      <c r="C1244" s="39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W1244" s="37"/>
      <c r="X1244" s="37"/>
      <c r="Y1244" s="37"/>
      <c r="Z1244" s="37"/>
      <c r="AA1244" s="37"/>
      <c r="AB1244" s="37"/>
      <c r="AC1244" s="37"/>
    </row>
    <row r="1245" spans="3:29" x14ac:dyDescent="0.3">
      <c r="C1245" s="39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7"/>
    </row>
    <row r="1246" spans="3:29" x14ac:dyDescent="0.3">
      <c r="C1246" s="39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7"/>
    </row>
    <row r="1247" spans="3:29" x14ac:dyDescent="0.3">
      <c r="C1247" s="39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7"/>
    </row>
    <row r="1248" spans="3:29" x14ac:dyDescent="0.3">
      <c r="C1248" s="39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37"/>
      <c r="X1248" s="37"/>
      <c r="Y1248" s="37"/>
      <c r="Z1248" s="37"/>
      <c r="AA1248" s="37"/>
      <c r="AB1248" s="37"/>
      <c r="AC1248" s="37"/>
    </row>
    <row r="1249" spans="3:29" x14ac:dyDescent="0.3">
      <c r="C1249" s="39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37"/>
      <c r="X1249" s="37"/>
      <c r="Y1249" s="37"/>
      <c r="Z1249" s="37"/>
      <c r="AA1249" s="37"/>
      <c r="AB1249" s="37"/>
      <c r="AC1249" s="37"/>
    </row>
    <row r="1250" spans="3:29" x14ac:dyDescent="0.3">
      <c r="C1250" s="39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37"/>
      <c r="X1250" s="37"/>
      <c r="Y1250" s="37"/>
      <c r="Z1250" s="37"/>
      <c r="AA1250" s="37"/>
      <c r="AB1250" s="37"/>
      <c r="AC1250" s="37"/>
    </row>
    <row r="1251" spans="3:29" x14ac:dyDescent="0.3">
      <c r="C1251" s="39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37"/>
      <c r="X1251" s="37"/>
      <c r="Y1251" s="37"/>
      <c r="Z1251" s="37"/>
      <c r="AA1251" s="37"/>
      <c r="AB1251" s="37"/>
      <c r="AC1251" s="37"/>
    </row>
    <row r="1252" spans="3:29" x14ac:dyDescent="0.3">
      <c r="C1252" s="39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37"/>
      <c r="X1252" s="37"/>
      <c r="Y1252" s="37"/>
      <c r="Z1252" s="37"/>
      <c r="AA1252" s="37"/>
      <c r="AB1252" s="37"/>
      <c r="AC1252" s="37"/>
    </row>
    <row r="1253" spans="3:29" x14ac:dyDescent="0.3">
      <c r="C1253" s="39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W1253" s="37"/>
      <c r="X1253" s="37"/>
      <c r="Y1253" s="37"/>
      <c r="Z1253" s="37"/>
      <c r="AA1253" s="37"/>
      <c r="AB1253" s="37"/>
      <c r="AC1253" s="37"/>
    </row>
    <row r="1254" spans="3:29" x14ac:dyDescent="0.3">
      <c r="C1254" s="39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37"/>
      <c r="X1254" s="37"/>
      <c r="Y1254" s="37"/>
      <c r="Z1254" s="37"/>
      <c r="AA1254" s="37"/>
      <c r="AB1254" s="37"/>
      <c r="AC1254" s="37"/>
    </row>
    <row r="1255" spans="3:29" x14ac:dyDescent="0.3">
      <c r="C1255" s="39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7"/>
    </row>
    <row r="1256" spans="3:29" x14ac:dyDescent="0.3">
      <c r="C1256" s="39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7"/>
    </row>
    <row r="1257" spans="3:29" x14ac:dyDescent="0.3">
      <c r="C1257" s="39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7"/>
    </row>
    <row r="1258" spans="3:29" x14ac:dyDescent="0.3">
      <c r="C1258" s="39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37"/>
      <c r="X1258" s="37"/>
      <c r="Y1258" s="37"/>
      <c r="Z1258" s="37"/>
      <c r="AA1258" s="37"/>
      <c r="AB1258" s="37"/>
      <c r="AC1258" s="37"/>
    </row>
    <row r="1259" spans="3:29" x14ac:dyDescent="0.3">
      <c r="C1259" s="39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37"/>
      <c r="X1259" s="37"/>
      <c r="Y1259" s="37"/>
      <c r="Z1259" s="37"/>
      <c r="AA1259" s="37"/>
      <c r="AB1259" s="37"/>
      <c r="AC1259" s="37"/>
    </row>
    <row r="1260" spans="3:29" x14ac:dyDescent="0.3">
      <c r="C1260" s="39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W1260" s="37"/>
      <c r="X1260" s="37"/>
      <c r="Y1260" s="37"/>
      <c r="Z1260" s="37"/>
      <c r="AA1260" s="37"/>
      <c r="AB1260" s="37"/>
      <c r="AC1260" s="37"/>
    </row>
    <row r="1261" spans="3:29" x14ac:dyDescent="0.3">
      <c r="C1261" s="39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W1261" s="37"/>
      <c r="X1261" s="37"/>
      <c r="Y1261" s="37"/>
      <c r="Z1261" s="37"/>
      <c r="AA1261" s="37"/>
      <c r="AB1261" s="37"/>
      <c r="AC1261" s="37"/>
    </row>
    <row r="1262" spans="3:29" x14ac:dyDescent="0.3">
      <c r="C1262" s="39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37"/>
      <c r="X1262" s="37"/>
      <c r="Y1262" s="37"/>
      <c r="Z1262" s="37"/>
      <c r="AA1262" s="37"/>
      <c r="AB1262" s="37"/>
      <c r="AC1262" s="37"/>
    </row>
    <row r="1263" spans="3:29" x14ac:dyDescent="0.3">
      <c r="C1263" s="39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37"/>
      <c r="X1263" s="37"/>
      <c r="Y1263" s="37"/>
      <c r="Z1263" s="37"/>
      <c r="AA1263" s="37"/>
      <c r="AB1263" s="37"/>
      <c r="AC1263" s="37"/>
    </row>
    <row r="1264" spans="3:29" x14ac:dyDescent="0.3">
      <c r="C1264" s="39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/>
      <c r="X1264" s="37"/>
      <c r="Y1264" s="37"/>
      <c r="Z1264" s="37"/>
      <c r="AA1264" s="37"/>
      <c r="AB1264" s="37"/>
      <c r="AC1264" s="37"/>
    </row>
    <row r="1265" spans="3:29" x14ac:dyDescent="0.3">
      <c r="C1265" s="39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7"/>
    </row>
    <row r="1266" spans="3:29" x14ac:dyDescent="0.3">
      <c r="C1266" s="39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7"/>
    </row>
    <row r="1267" spans="3:29" x14ac:dyDescent="0.3">
      <c r="C1267" s="39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7"/>
    </row>
    <row r="1268" spans="3:29" x14ac:dyDescent="0.3">
      <c r="C1268" s="39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/>
      <c r="X1268" s="37"/>
      <c r="Y1268" s="37"/>
      <c r="Z1268" s="37"/>
      <c r="AA1268" s="37"/>
      <c r="AB1268" s="37"/>
      <c r="AC1268" s="37"/>
    </row>
    <row r="1269" spans="3:29" x14ac:dyDescent="0.3">
      <c r="C1269" s="39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  <c r="Y1269" s="37"/>
      <c r="Z1269" s="37"/>
      <c r="AA1269" s="37"/>
      <c r="AB1269" s="37"/>
      <c r="AC1269" s="37"/>
    </row>
    <row r="1270" spans="3:29" x14ac:dyDescent="0.3">
      <c r="C1270" s="39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  <c r="Y1270" s="37"/>
      <c r="Z1270" s="37"/>
      <c r="AA1270" s="37"/>
      <c r="AB1270" s="37"/>
      <c r="AC1270" s="37"/>
    </row>
    <row r="1271" spans="3:29" x14ac:dyDescent="0.3">
      <c r="C1271" s="39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  <c r="Y1271" s="37"/>
      <c r="Z1271" s="37"/>
      <c r="AA1271" s="37"/>
      <c r="AB1271" s="37"/>
      <c r="AC1271" s="37"/>
    </row>
    <row r="1272" spans="3:29" x14ac:dyDescent="0.3">
      <c r="C1272" s="39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  <c r="Y1272" s="37"/>
      <c r="Z1272" s="37"/>
      <c r="AA1272" s="37"/>
      <c r="AB1272" s="37"/>
      <c r="AC1272" s="37"/>
    </row>
    <row r="1273" spans="3:29" x14ac:dyDescent="0.3">
      <c r="C1273" s="39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  <c r="Y1273" s="37"/>
      <c r="Z1273" s="37"/>
      <c r="AA1273" s="37"/>
      <c r="AB1273" s="37"/>
      <c r="AC1273" s="37"/>
    </row>
    <row r="1274" spans="3:29" x14ac:dyDescent="0.3">
      <c r="C1274" s="39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  <c r="Y1274" s="37"/>
      <c r="Z1274" s="37"/>
      <c r="AA1274" s="37"/>
      <c r="AB1274" s="37"/>
      <c r="AC1274" s="37"/>
    </row>
    <row r="1275" spans="3:29" x14ac:dyDescent="0.3">
      <c r="C1275" s="39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7"/>
    </row>
    <row r="1276" spans="3:29" x14ac:dyDescent="0.3">
      <c r="C1276" s="39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7"/>
    </row>
    <row r="1277" spans="3:29" x14ac:dyDescent="0.3">
      <c r="C1277" s="39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7"/>
    </row>
    <row r="1278" spans="3:29" x14ac:dyDescent="0.3">
      <c r="C1278" s="39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/>
      <c r="X1278" s="37"/>
      <c r="Y1278" s="37"/>
      <c r="Z1278" s="37"/>
      <c r="AA1278" s="37"/>
      <c r="AB1278" s="37"/>
      <c r="AC1278" s="37"/>
    </row>
    <row r="1279" spans="3:29" x14ac:dyDescent="0.3">
      <c r="C1279" s="39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  <c r="Y1279" s="37"/>
      <c r="Z1279" s="37"/>
      <c r="AA1279" s="37"/>
      <c r="AB1279" s="37"/>
      <c r="AC1279" s="37"/>
    </row>
    <row r="1280" spans="3:29" x14ac:dyDescent="0.3">
      <c r="C1280" s="39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37"/>
      <c r="X1280" s="37"/>
      <c r="Y1280" s="37"/>
      <c r="Z1280" s="37"/>
      <c r="AA1280" s="37"/>
      <c r="AB1280" s="37"/>
      <c r="AC1280" s="37"/>
    </row>
    <row r="1281" spans="3:29" x14ac:dyDescent="0.3">
      <c r="C1281" s="39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37"/>
      <c r="X1281" s="37"/>
      <c r="Y1281" s="37"/>
      <c r="Z1281" s="37"/>
      <c r="AA1281" s="37"/>
      <c r="AB1281" s="37"/>
      <c r="AC1281" s="37"/>
    </row>
    <row r="1282" spans="3:29" x14ac:dyDescent="0.3">
      <c r="C1282" s="39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  <c r="Y1282" s="37"/>
      <c r="Z1282" s="37"/>
      <c r="AA1282" s="37"/>
      <c r="AB1282" s="37"/>
      <c r="AC1282" s="37"/>
    </row>
    <row r="1283" spans="3:29" x14ac:dyDescent="0.3">
      <c r="C1283" s="39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  <c r="Y1283" s="37"/>
      <c r="Z1283" s="37"/>
      <c r="AA1283" s="37"/>
      <c r="AB1283" s="37"/>
      <c r="AC1283" s="37"/>
    </row>
    <row r="1284" spans="3:29" x14ac:dyDescent="0.3">
      <c r="C1284" s="39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W1284" s="37"/>
      <c r="X1284" s="37"/>
      <c r="Y1284" s="37"/>
      <c r="Z1284" s="37"/>
      <c r="AA1284" s="37"/>
      <c r="AB1284" s="37"/>
      <c r="AC1284" s="37"/>
    </row>
    <row r="1285" spans="3:29" x14ac:dyDescent="0.3">
      <c r="C1285" s="39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7"/>
    </row>
    <row r="1286" spans="3:29" x14ac:dyDescent="0.3">
      <c r="C1286" s="39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7"/>
    </row>
    <row r="1287" spans="3:29" x14ac:dyDescent="0.3">
      <c r="C1287" s="39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7"/>
    </row>
    <row r="1288" spans="3:29" x14ac:dyDescent="0.3">
      <c r="C1288" s="39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  <c r="Y1288" s="37"/>
      <c r="Z1288" s="37"/>
      <c r="AA1288" s="37"/>
      <c r="AB1288" s="37"/>
      <c r="AC1288" s="37"/>
    </row>
    <row r="1289" spans="3:29" x14ac:dyDescent="0.3">
      <c r="C1289" s="39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/>
      <c r="X1289" s="37"/>
      <c r="Y1289" s="37"/>
      <c r="Z1289" s="37"/>
      <c r="AA1289" s="37"/>
      <c r="AB1289" s="37"/>
      <c r="AC1289" s="37"/>
    </row>
    <row r="1290" spans="3:29" x14ac:dyDescent="0.3">
      <c r="C1290" s="39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37"/>
      <c r="X1290" s="37"/>
      <c r="Y1290" s="37"/>
      <c r="Z1290" s="37"/>
      <c r="AA1290" s="37"/>
      <c r="AB1290" s="37"/>
      <c r="AC1290" s="37"/>
    </row>
    <row r="1291" spans="3:29" x14ac:dyDescent="0.3">
      <c r="C1291" s="39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  <c r="Y1291" s="37"/>
      <c r="Z1291" s="37"/>
      <c r="AA1291" s="37"/>
      <c r="AB1291" s="37"/>
      <c r="AC1291" s="37"/>
    </row>
    <row r="1292" spans="3:29" x14ac:dyDescent="0.3">
      <c r="C1292" s="39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  <c r="Y1292" s="37"/>
      <c r="Z1292" s="37"/>
      <c r="AA1292" s="37"/>
      <c r="AB1292" s="37"/>
      <c r="AC1292" s="37"/>
    </row>
    <row r="1293" spans="3:29" x14ac:dyDescent="0.3">
      <c r="C1293" s="39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37"/>
      <c r="X1293" s="37"/>
      <c r="Y1293" s="37"/>
      <c r="Z1293" s="37"/>
      <c r="AA1293" s="37"/>
      <c r="AB1293" s="37"/>
      <c r="AC1293" s="37"/>
    </row>
    <row r="1294" spans="3:29" x14ac:dyDescent="0.3">
      <c r="C1294" s="39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  <c r="Y1294" s="37"/>
      <c r="Z1294" s="37"/>
      <c r="AA1294" s="37"/>
      <c r="AB1294" s="37"/>
      <c r="AC1294" s="37"/>
    </row>
    <row r="1295" spans="3:29" x14ac:dyDescent="0.3">
      <c r="C1295" s="39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7"/>
    </row>
    <row r="1296" spans="3:29" x14ac:dyDescent="0.3">
      <c r="C1296" s="39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7"/>
    </row>
    <row r="1297" spans="3:29" x14ac:dyDescent="0.3">
      <c r="C1297" s="39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7"/>
    </row>
    <row r="1298" spans="3:29" x14ac:dyDescent="0.3">
      <c r="C1298" s="39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W1298" s="37"/>
      <c r="X1298" s="37"/>
      <c r="Y1298" s="37"/>
      <c r="Z1298" s="37"/>
      <c r="AA1298" s="37"/>
      <c r="AB1298" s="37"/>
      <c r="AC1298" s="37"/>
    </row>
    <row r="1299" spans="3:29" x14ac:dyDescent="0.3">
      <c r="C1299" s="39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  <c r="Q1299" s="37"/>
      <c r="R1299" s="37"/>
      <c r="S1299" s="37"/>
      <c r="T1299" s="37"/>
      <c r="U1299" s="37"/>
      <c r="V1299" s="37"/>
      <c r="W1299" s="37"/>
      <c r="X1299" s="37"/>
      <c r="Y1299" s="37"/>
      <c r="Z1299" s="37"/>
      <c r="AA1299" s="37"/>
      <c r="AB1299" s="37"/>
      <c r="AC1299" s="37"/>
    </row>
    <row r="1300" spans="3:29" x14ac:dyDescent="0.3">
      <c r="C1300" s="39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  <c r="Q1300" s="37"/>
      <c r="R1300" s="37"/>
      <c r="S1300" s="37"/>
      <c r="T1300" s="37"/>
      <c r="U1300" s="37"/>
      <c r="V1300" s="37"/>
      <c r="W1300" s="37"/>
      <c r="X1300" s="37"/>
      <c r="Y1300" s="37"/>
      <c r="Z1300" s="37"/>
      <c r="AA1300" s="37"/>
      <c r="AB1300" s="37"/>
      <c r="AC1300" s="37"/>
    </row>
    <row r="1301" spans="3:29" x14ac:dyDescent="0.3">
      <c r="C1301" s="39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  <c r="S1301" s="37"/>
      <c r="T1301" s="37"/>
      <c r="U1301" s="37"/>
      <c r="V1301" s="37"/>
      <c r="W1301" s="37"/>
      <c r="X1301" s="37"/>
      <c r="Y1301" s="37"/>
      <c r="Z1301" s="37"/>
      <c r="AA1301" s="37"/>
      <c r="AB1301" s="37"/>
      <c r="AC1301" s="37"/>
    </row>
    <row r="1302" spans="3:29" x14ac:dyDescent="0.3">
      <c r="C1302" s="39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  <c r="Y1302" s="37"/>
      <c r="Z1302" s="37"/>
      <c r="AA1302" s="37"/>
      <c r="AB1302" s="37"/>
      <c r="AC1302" s="37"/>
    </row>
    <row r="1303" spans="3:29" x14ac:dyDescent="0.3">
      <c r="C1303" s="39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W1303" s="37"/>
      <c r="X1303" s="37"/>
      <c r="Y1303" s="37"/>
      <c r="Z1303" s="37"/>
      <c r="AA1303" s="37"/>
      <c r="AB1303" s="37"/>
      <c r="AC1303" s="37"/>
    </row>
    <row r="1304" spans="3:29" x14ac:dyDescent="0.3">
      <c r="C1304" s="39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  <c r="Q1304" s="37"/>
      <c r="R1304" s="37"/>
      <c r="S1304" s="37"/>
      <c r="T1304" s="37"/>
      <c r="U1304" s="37"/>
      <c r="V1304" s="37"/>
      <c r="W1304" s="37"/>
      <c r="X1304" s="37"/>
      <c r="Y1304" s="37"/>
      <c r="Z1304" s="37"/>
      <c r="AA1304" s="37"/>
      <c r="AB1304" s="37"/>
      <c r="AC1304" s="37"/>
    </row>
    <row r="1305" spans="3:29" x14ac:dyDescent="0.3">
      <c r="C1305" s="39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7"/>
    </row>
    <row r="1306" spans="3:29" x14ac:dyDescent="0.3">
      <c r="C1306" s="39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7"/>
    </row>
    <row r="1307" spans="3:29" x14ac:dyDescent="0.3">
      <c r="C1307" s="39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7"/>
    </row>
    <row r="1308" spans="3:29" x14ac:dyDescent="0.3">
      <c r="C1308" s="39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  <c r="Z1308" s="37"/>
      <c r="AA1308" s="37"/>
      <c r="AB1308" s="37"/>
      <c r="AC1308" s="37"/>
    </row>
    <row r="1309" spans="3:29" x14ac:dyDescent="0.3">
      <c r="C1309" s="39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  <c r="Q1309" s="37"/>
      <c r="R1309" s="37"/>
      <c r="S1309" s="37"/>
      <c r="T1309" s="37"/>
      <c r="U1309" s="37"/>
      <c r="V1309" s="37"/>
      <c r="W1309" s="37"/>
      <c r="X1309" s="37"/>
      <c r="Y1309" s="37"/>
      <c r="Z1309" s="37"/>
      <c r="AA1309" s="37"/>
      <c r="AB1309" s="37"/>
      <c r="AC1309" s="37"/>
    </row>
    <row r="1310" spans="3:29" x14ac:dyDescent="0.3">
      <c r="C1310" s="39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  <c r="Q1310" s="37"/>
      <c r="R1310" s="37"/>
      <c r="S1310" s="37"/>
      <c r="T1310" s="37"/>
      <c r="U1310" s="37"/>
      <c r="V1310" s="37"/>
      <c r="W1310" s="37"/>
      <c r="X1310" s="37"/>
      <c r="Y1310" s="37"/>
      <c r="Z1310" s="37"/>
      <c r="AA1310" s="37"/>
      <c r="AB1310" s="37"/>
      <c r="AC1310" s="37"/>
    </row>
    <row r="1311" spans="3:29" x14ac:dyDescent="0.3">
      <c r="C1311" s="39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  <c r="Q1311" s="37"/>
      <c r="R1311" s="37"/>
      <c r="S1311" s="37"/>
      <c r="T1311" s="37"/>
      <c r="U1311" s="37"/>
      <c r="V1311" s="37"/>
      <c r="W1311" s="37"/>
      <c r="X1311" s="37"/>
      <c r="Y1311" s="37"/>
      <c r="Z1311" s="37"/>
      <c r="AA1311" s="37"/>
      <c r="AB1311" s="37"/>
      <c r="AC1311" s="37"/>
    </row>
    <row r="1312" spans="3:29" x14ac:dyDescent="0.3">
      <c r="C1312" s="39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  <c r="S1312" s="37"/>
      <c r="T1312" s="37"/>
      <c r="U1312" s="37"/>
      <c r="V1312" s="37"/>
      <c r="W1312" s="37"/>
      <c r="X1312" s="37"/>
      <c r="Y1312" s="37"/>
      <c r="Z1312" s="37"/>
      <c r="AA1312" s="37"/>
      <c r="AB1312" s="37"/>
      <c r="AC1312" s="37"/>
    </row>
    <row r="1313" spans="3:29" x14ac:dyDescent="0.3">
      <c r="C1313" s="39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  <c r="S1313" s="37"/>
      <c r="T1313" s="37"/>
      <c r="U1313" s="37"/>
      <c r="V1313" s="37"/>
      <c r="W1313" s="37"/>
      <c r="X1313" s="37"/>
      <c r="Y1313" s="37"/>
      <c r="Z1313" s="37"/>
      <c r="AA1313" s="37"/>
      <c r="AB1313" s="37"/>
      <c r="AC1313" s="37"/>
    </row>
    <row r="1314" spans="3:29" x14ac:dyDescent="0.3">
      <c r="C1314" s="39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  <c r="Q1314" s="37"/>
      <c r="R1314" s="37"/>
      <c r="S1314" s="37"/>
      <c r="T1314" s="37"/>
      <c r="U1314" s="37"/>
      <c r="V1314" s="37"/>
      <c r="W1314" s="37"/>
      <c r="X1314" s="37"/>
      <c r="Y1314" s="37"/>
      <c r="Z1314" s="37"/>
      <c r="AA1314" s="37"/>
      <c r="AB1314" s="37"/>
      <c r="AC1314" s="37"/>
    </row>
    <row r="1315" spans="3:29" x14ac:dyDescent="0.3">
      <c r="C1315" s="39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7"/>
    </row>
    <row r="1316" spans="3:29" x14ac:dyDescent="0.3">
      <c r="C1316" s="39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7"/>
    </row>
    <row r="1317" spans="3:29" x14ac:dyDescent="0.3">
      <c r="C1317" s="39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7"/>
    </row>
    <row r="1318" spans="3:29" x14ac:dyDescent="0.3">
      <c r="C1318" s="39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  <c r="Q1318" s="37"/>
      <c r="R1318" s="37"/>
      <c r="S1318" s="37"/>
      <c r="T1318" s="37"/>
      <c r="U1318" s="37"/>
      <c r="V1318" s="37"/>
      <c r="W1318" s="37"/>
      <c r="X1318" s="37"/>
      <c r="Y1318" s="37"/>
      <c r="Z1318" s="37"/>
      <c r="AA1318" s="37"/>
      <c r="AB1318" s="37"/>
      <c r="AC1318" s="37"/>
    </row>
    <row r="1319" spans="3:29" x14ac:dyDescent="0.3">
      <c r="C1319" s="39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W1319" s="37"/>
      <c r="X1319" s="37"/>
      <c r="Y1319" s="37"/>
      <c r="Z1319" s="37"/>
      <c r="AA1319" s="37"/>
      <c r="AB1319" s="37"/>
      <c r="AC1319" s="37"/>
    </row>
    <row r="1320" spans="3:29" x14ac:dyDescent="0.3">
      <c r="C1320" s="39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W1320" s="37"/>
      <c r="X1320" s="37"/>
      <c r="Y1320" s="37"/>
      <c r="Z1320" s="37"/>
      <c r="AA1320" s="37"/>
      <c r="AB1320" s="37"/>
      <c r="AC1320" s="37"/>
    </row>
    <row r="1321" spans="3:29" x14ac:dyDescent="0.3">
      <c r="C1321" s="39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  <c r="Y1321" s="37"/>
      <c r="Z1321" s="37"/>
      <c r="AA1321" s="37"/>
      <c r="AB1321" s="37"/>
      <c r="AC1321" s="37"/>
    </row>
    <row r="1322" spans="3:29" x14ac:dyDescent="0.3">
      <c r="C1322" s="39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/>
      <c r="X1322" s="37"/>
      <c r="Y1322" s="37"/>
      <c r="Z1322" s="37"/>
      <c r="AA1322" s="37"/>
      <c r="AB1322" s="37"/>
      <c r="AC1322" s="37"/>
    </row>
    <row r="1323" spans="3:29" x14ac:dyDescent="0.3">
      <c r="C1323" s="39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W1323" s="37"/>
      <c r="X1323" s="37"/>
      <c r="Y1323" s="37"/>
      <c r="Z1323" s="37"/>
      <c r="AA1323" s="37"/>
      <c r="AB1323" s="37"/>
      <c r="AC1323" s="37"/>
    </row>
    <row r="1324" spans="3:29" x14ac:dyDescent="0.3">
      <c r="C1324" s="39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  <c r="Q1324" s="37"/>
      <c r="R1324" s="37"/>
      <c r="S1324" s="37"/>
      <c r="T1324" s="37"/>
      <c r="U1324" s="37"/>
      <c r="V1324" s="37"/>
      <c r="W1324" s="37"/>
      <c r="X1324" s="37"/>
      <c r="Y1324" s="37"/>
      <c r="Z1324" s="37"/>
      <c r="AA1324" s="37"/>
      <c r="AB1324" s="37"/>
      <c r="AC1324" s="37"/>
    </row>
    <row r="1325" spans="3:29" x14ac:dyDescent="0.3">
      <c r="C1325" s="39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7"/>
    </row>
    <row r="1326" spans="3:29" x14ac:dyDescent="0.3">
      <c r="C1326" s="39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7"/>
    </row>
    <row r="1327" spans="3:29" x14ac:dyDescent="0.3">
      <c r="C1327" s="39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7"/>
    </row>
    <row r="1328" spans="3:29" x14ac:dyDescent="0.3">
      <c r="C1328" s="39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  <c r="Y1328" s="37"/>
      <c r="Z1328" s="37"/>
      <c r="AA1328" s="37"/>
      <c r="AB1328" s="37"/>
      <c r="AC1328" s="37"/>
    </row>
    <row r="1329" spans="3:29" x14ac:dyDescent="0.3">
      <c r="C1329" s="39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  <c r="V1329" s="37"/>
      <c r="W1329" s="37"/>
      <c r="X1329" s="37"/>
      <c r="Y1329" s="37"/>
      <c r="Z1329" s="37"/>
      <c r="AA1329" s="37"/>
      <c r="AB1329" s="37"/>
      <c r="AC1329" s="37"/>
    </row>
    <row r="1330" spans="3:29" x14ac:dyDescent="0.3">
      <c r="C1330" s="39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  <c r="Q1330" s="37"/>
      <c r="R1330" s="37"/>
      <c r="S1330" s="37"/>
      <c r="T1330" s="37"/>
      <c r="U1330" s="37"/>
      <c r="V1330" s="37"/>
      <c r="W1330" s="37"/>
      <c r="X1330" s="37"/>
      <c r="Y1330" s="37"/>
      <c r="Z1330" s="37"/>
      <c r="AA1330" s="37"/>
      <c r="AB1330" s="37"/>
      <c r="AC1330" s="37"/>
    </row>
    <row r="1331" spans="3:29" x14ac:dyDescent="0.3">
      <c r="C1331" s="39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  <c r="V1331" s="37"/>
      <c r="W1331" s="37"/>
      <c r="X1331" s="37"/>
      <c r="Y1331" s="37"/>
      <c r="Z1331" s="37"/>
      <c r="AA1331" s="37"/>
      <c r="AB1331" s="37"/>
      <c r="AC1331" s="37"/>
    </row>
    <row r="1332" spans="3:29" x14ac:dyDescent="0.3">
      <c r="C1332" s="39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  <c r="Q1332" s="37"/>
      <c r="R1332" s="37"/>
      <c r="S1332" s="37"/>
      <c r="T1332" s="37"/>
      <c r="U1332" s="37"/>
      <c r="V1332" s="37"/>
      <c r="W1332" s="37"/>
      <c r="X1332" s="37"/>
      <c r="Y1332" s="37"/>
      <c r="Z1332" s="37"/>
      <c r="AA1332" s="37"/>
      <c r="AB1332" s="37"/>
      <c r="AC1332" s="37"/>
    </row>
    <row r="1333" spans="3:29" x14ac:dyDescent="0.3">
      <c r="C1333" s="39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37"/>
      <c r="X1333" s="37"/>
      <c r="Y1333" s="37"/>
      <c r="Z1333" s="37"/>
      <c r="AA1333" s="37"/>
      <c r="AB1333" s="37"/>
      <c r="AC1333" s="37"/>
    </row>
    <row r="1334" spans="3:29" x14ac:dyDescent="0.3">
      <c r="C1334" s="39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  <c r="Q1334" s="37"/>
      <c r="R1334" s="37"/>
      <c r="S1334" s="37"/>
      <c r="T1334" s="37"/>
      <c r="U1334" s="37"/>
      <c r="V1334" s="37"/>
      <c r="W1334" s="37"/>
      <c r="X1334" s="37"/>
      <c r="Y1334" s="37"/>
      <c r="Z1334" s="37"/>
      <c r="AA1334" s="37"/>
      <c r="AB1334" s="37"/>
      <c r="AC1334" s="37"/>
    </row>
    <row r="1335" spans="3:29" x14ac:dyDescent="0.3">
      <c r="C1335" s="39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7"/>
    </row>
    <row r="1336" spans="3:29" x14ac:dyDescent="0.3">
      <c r="C1336" s="39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7"/>
    </row>
    <row r="1337" spans="3:29" x14ac:dyDescent="0.3">
      <c r="C1337" s="39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7"/>
    </row>
    <row r="1338" spans="3:29" x14ac:dyDescent="0.3">
      <c r="C1338" s="39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  <c r="Q1338" s="37"/>
      <c r="R1338" s="37"/>
      <c r="S1338" s="37"/>
      <c r="T1338" s="37"/>
      <c r="U1338" s="37"/>
      <c r="V1338" s="37"/>
      <c r="W1338" s="37"/>
      <c r="X1338" s="37"/>
      <c r="Y1338" s="37"/>
      <c r="Z1338" s="37"/>
      <c r="AA1338" s="37"/>
      <c r="AB1338" s="37"/>
      <c r="AC1338" s="37"/>
    </row>
    <row r="1339" spans="3:29" x14ac:dyDescent="0.3">
      <c r="C1339" s="39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  <c r="Q1339" s="37"/>
      <c r="R1339" s="37"/>
      <c r="S1339" s="37"/>
      <c r="T1339" s="37"/>
      <c r="U1339" s="37"/>
      <c r="V1339" s="37"/>
      <c r="W1339" s="37"/>
      <c r="X1339" s="37"/>
      <c r="Y1339" s="37"/>
      <c r="Z1339" s="37"/>
      <c r="AA1339" s="37"/>
      <c r="AB1339" s="37"/>
      <c r="AC1339" s="37"/>
    </row>
    <row r="1340" spans="3:29" x14ac:dyDescent="0.3">
      <c r="C1340" s="39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  <c r="O1340" s="37"/>
      <c r="P1340" s="37"/>
      <c r="Q1340" s="37"/>
      <c r="R1340" s="37"/>
      <c r="S1340" s="37"/>
      <c r="T1340" s="37"/>
      <c r="U1340" s="37"/>
      <c r="V1340" s="37"/>
      <c r="W1340" s="37"/>
      <c r="X1340" s="37"/>
      <c r="Y1340" s="37"/>
      <c r="Z1340" s="37"/>
      <c r="AA1340" s="37"/>
      <c r="AB1340" s="37"/>
      <c r="AC1340" s="37"/>
    </row>
    <row r="1341" spans="3:29" x14ac:dyDescent="0.3">
      <c r="C1341" s="39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  <c r="O1341" s="37"/>
      <c r="P1341" s="37"/>
      <c r="Q1341" s="37"/>
      <c r="R1341" s="37"/>
      <c r="S1341" s="37"/>
      <c r="T1341" s="37"/>
      <c r="U1341" s="37"/>
      <c r="V1341" s="37"/>
      <c r="W1341" s="37"/>
      <c r="X1341" s="37"/>
      <c r="Y1341" s="37"/>
      <c r="Z1341" s="37"/>
      <c r="AA1341" s="37"/>
      <c r="AB1341" s="37"/>
      <c r="AC1341" s="37"/>
    </row>
    <row r="1342" spans="3:29" x14ac:dyDescent="0.3">
      <c r="C1342" s="39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  <c r="O1342" s="37"/>
      <c r="P1342" s="37"/>
      <c r="Q1342" s="37"/>
      <c r="R1342" s="37"/>
      <c r="S1342" s="37"/>
      <c r="T1342" s="37"/>
      <c r="U1342" s="37"/>
      <c r="V1342" s="37"/>
      <c r="W1342" s="37"/>
      <c r="X1342" s="37"/>
      <c r="Y1342" s="37"/>
      <c r="Z1342" s="37"/>
      <c r="AA1342" s="37"/>
      <c r="AB1342" s="37"/>
      <c r="AC1342" s="37"/>
    </row>
    <row r="1343" spans="3:29" x14ac:dyDescent="0.3">
      <c r="C1343" s="39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  <c r="O1343" s="37"/>
      <c r="P1343" s="37"/>
      <c r="Q1343" s="37"/>
      <c r="R1343" s="37"/>
      <c r="S1343" s="37"/>
      <c r="T1343" s="37"/>
      <c r="U1343" s="37"/>
      <c r="V1343" s="37"/>
      <c r="W1343" s="37"/>
      <c r="X1343" s="37"/>
      <c r="Y1343" s="37"/>
      <c r="Z1343" s="37"/>
      <c r="AA1343" s="37"/>
      <c r="AB1343" s="37"/>
      <c r="AC1343" s="37"/>
    </row>
    <row r="1344" spans="3:29" x14ac:dyDescent="0.3">
      <c r="C1344" s="39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  <c r="O1344" s="37"/>
      <c r="P1344" s="37"/>
      <c r="Q1344" s="37"/>
      <c r="R1344" s="37"/>
      <c r="S1344" s="37"/>
      <c r="T1344" s="37"/>
      <c r="U1344" s="37"/>
      <c r="V1344" s="37"/>
      <c r="W1344" s="37"/>
      <c r="X1344" s="37"/>
      <c r="Y1344" s="37"/>
      <c r="Z1344" s="37"/>
      <c r="AA1344" s="37"/>
      <c r="AB1344" s="37"/>
      <c r="AC1344" s="37"/>
    </row>
    <row r="1345" spans="3:29" x14ac:dyDescent="0.3">
      <c r="C1345" s="39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7"/>
    </row>
    <row r="1346" spans="3:29" x14ac:dyDescent="0.3">
      <c r="C1346" s="39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7"/>
    </row>
    <row r="1347" spans="3:29" x14ac:dyDescent="0.3">
      <c r="C1347" s="39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7"/>
    </row>
    <row r="1348" spans="3:29" x14ac:dyDescent="0.3">
      <c r="C1348" s="39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W1348" s="37"/>
      <c r="X1348" s="37"/>
      <c r="Y1348" s="37"/>
      <c r="Z1348" s="37"/>
      <c r="AA1348" s="37"/>
      <c r="AB1348" s="37"/>
      <c r="AC1348" s="37"/>
    </row>
    <row r="1349" spans="3:29" x14ac:dyDescent="0.3">
      <c r="C1349" s="39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  <c r="O1349" s="37"/>
      <c r="P1349" s="37"/>
      <c r="Q1349" s="37"/>
      <c r="R1349" s="37"/>
      <c r="S1349" s="37"/>
      <c r="T1349" s="37"/>
      <c r="U1349" s="37"/>
      <c r="V1349" s="37"/>
      <c r="W1349" s="37"/>
      <c r="X1349" s="37"/>
      <c r="Y1349" s="37"/>
      <c r="Z1349" s="37"/>
      <c r="AA1349" s="37"/>
      <c r="AB1349" s="37"/>
      <c r="AC1349" s="37"/>
    </row>
    <row r="1350" spans="3:29" x14ac:dyDescent="0.3">
      <c r="C1350" s="39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37"/>
      <c r="X1350" s="37"/>
      <c r="Y1350" s="37"/>
      <c r="Z1350" s="37"/>
      <c r="AA1350" s="37"/>
      <c r="AB1350" s="37"/>
      <c r="AC1350" s="37"/>
    </row>
    <row r="1351" spans="3:29" x14ac:dyDescent="0.3">
      <c r="C1351" s="39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37"/>
      <c r="X1351" s="37"/>
      <c r="Y1351" s="37"/>
      <c r="Z1351" s="37"/>
      <c r="AA1351" s="37"/>
      <c r="AB1351" s="37"/>
      <c r="AC1351" s="37"/>
    </row>
    <row r="1352" spans="3:29" x14ac:dyDescent="0.3">
      <c r="C1352" s="39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W1352" s="37"/>
      <c r="X1352" s="37"/>
      <c r="Y1352" s="37"/>
      <c r="Z1352" s="37"/>
      <c r="AA1352" s="37"/>
      <c r="AB1352" s="37"/>
      <c r="AC1352" s="37"/>
    </row>
    <row r="1353" spans="3:29" x14ac:dyDescent="0.3">
      <c r="C1353" s="39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  <c r="Y1353" s="37"/>
      <c r="Z1353" s="37"/>
      <c r="AA1353" s="37"/>
      <c r="AB1353" s="37"/>
      <c r="AC1353" s="37"/>
    </row>
    <row r="1354" spans="3:29" x14ac:dyDescent="0.3">
      <c r="C1354" s="39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  <c r="O1354" s="37"/>
      <c r="P1354" s="37"/>
      <c r="Q1354" s="37"/>
      <c r="R1354" s="37"/>
      <c r="S1354" s="37"/>
      <c r="T1354" s="37"/>
      <c r="U1354" s="37"/>
      <c r="V1354" s="37"/>
      <c r="W1354" s="37"/>
      <c r="X1354" s="37"/>
      <c r="Y1354" s="37"/>
      <c r="Z1354" s="37"/>
      <c r="AA1354" s="37"/>
      <c r="AB1354" s="37"/>
      <c r="AC1354" s="37"/>
    </row>
    <row r="1355" spans="3:29" x14ac:dyDescent="0.3">
      <c r="C1355" s="39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7"/>
    </row>
    <row r="1356" spans="3:29" x14ac:dyDescent="0.3">
      <c r="C1356" s="39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7"/>
    </row>
    <row r="1357" spans="3:29" x14ac:dyDescent="0.3">
      <c r="C1357" s="39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7"/>
    </row>
    <row r="1358" spans="3:29" x14ac:dyDescent="0.3">
      <c r="C1358" s="39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  <c r="O1358" s="37"/>
      <c r="P1358" s="37"/>
      <c r="Q1358" s="37"/>
      <c r="R1358" s="37"/>
      <c r="S1358" s="37"/>
      <c r="T1358" s="37"/>
      <c r="U1358" s="37"/>
      <c r="V1358" s="37"/>
      <c r="W1358" s="37"/>
      <c r="X1358" s="37"/>
      <c r="Y1358" s="37"/>
      <c r="Z1358" s="37"/>
      <c r="AA1358" s="37"/>
      <c r="AB1358" s="37"/>
      <c r="AC1358" s="37"/>
    </row>
    <row r="1359" spans="3:29" x14ac:dyDescent="0.3">
      <c r="C1359" s="39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  <c r="O1359" s="37"/>
      <c r="P1359" s="37"/>
      <c r="Q1359" s="37"/>
      <c r="R1359" s="37"/>
      <c r="S1359" s="37"/>
      <c r="T1359" s="37"/>
      <c r="U1359" s="37"/>
      <c r="V1359" s="37"/>
      <c r="W1359" s="37"/>
      <c r="X1359" s="37"/>
      <c r="Y1359" s="37"/>
      <c r="Z1359" s="37"/>
      <c r="AA1359" s="37"/>
      <c r="AB1359" s="37"/>
      <c r="AC1359" s="37"/>
    </row>
    <row r="1360" spans="3:29" x14ac:dyDescent="0.3">
      <c r="C1360" s="39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  <c r="O1360" s="37"/>
      <c r="P1360" s="37"/>
      <c r="Q1360" s="37"/>
      <c r="R1360" s="37"/>
      <c r="S1360" s="37"/>
      <c r="T1360" s="37"/>
      <c r="U1360" s="37"/>
      <c r="V1360" s="37"/>
      <c r="W1360" s="37"/>
      <c r="X1360" s="37"/>
      <c r="Y1360" s="37"/>
      <c r="Z1360" s="37"/>
      <c r="AA1360" s="37"/>
      <c r="AB1360" s="37"/>
      <c r="AC1360" s="37"/>
    </row>
    <row r="1361" spans="3:29" x14ac:dyDescent="0.3">
      <c r="C1361" s="39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  <c r="O1361" s="37"/>
      <c r="P1361" s="37"/>
      <c r="Q1361" s="37"/>
      <c r="R1361" s="37"/>
      <c r="S1361" s="37"/>
      <c r="T1361" s="37"/>
      <c r="U1361" s="37"/>
      <c r="V1361" s="37"/>
      <c r="W1361" s="37"/>
      <c r="X1361" s="37"/>
      <c r="Y1361" s="37"/>
      <c r="Z1361" s="37"/>
      <c r="AA1361" s="37"/>
      <c r="AB1361" s="37"/>
      <c r="AC1361" s="37"/>
    </row>
    <row r="1362" spans="3:29" x14ac:dyDescent="0.3">
      <c r="C1362" s="39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  <c r="O1362" s="37"/>
      <c r="P1362" s="37"/>
      <c r="Q1362" s="37"/>
      <c r="R1362" s="37"/>
      <c r="S1362" s="37"/>
      <c r="T1362" s="37"/>
      <c r="U1362" s="37"/>
      <c r="V1362" s="37"/>
      <c r="W1362" s="37"/>
      <c r="X1362" s="37"/>
      <c r="Y1362" s="37"/>
      <c r="Z1362" s="37"/>
      <c r="AA1362" s="37"/>
      <c r="AB1362" s="37"/>
      <c r="AC1362" s="37"/>
    </row>
    <row r="1363" spans="3:29" x14ac:dyDescent="0.3">
      <c r="C1363" s="39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W1363" s="37"/>
      <c r="X1363" s="37"/>
      <c r="Y1363" s="37"/>
      <c r="Z1363" s="37"/>
      <c r="AA1363" s="37"/>
      <c r="AB1363" s="37"/>
      <c r="AC1363" s="37"/>
    </row>
    <row r="1364" spans="3:29" x14ac:dyDescent="0.3">
      <c r="C1364" s="39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  <c r="O1364" s="37"/>
      <c r="P1364" s="37"/>
      <c r="Q1364" s="37"/>
      <c r="R1364" s="37"/>
      <c r="S1364" s="37"/>
      <c r="T1364" s="37"/>
      <c r="U1364" s="37"/>
      <c r="V1364" s="37"/>
      <c r="W1364" s="37"/>
      <c r="X1364" s="37"/>
      <c r="Y1364" s="37"/>
      <c r="Z1364" s="37"/>
      <c r="AA1364" s="37"/>
      <c r="AB1364" s="37"/>
      <c r="AC1364" s="37"/>
    </row>
    <row r="1365" spans="3:29" x14ac:dyDescent="0.3">
      <c r="C1365" s="39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7"/>
    </row>
    <row r="1366" spans="3:29" x14ac:dyDescent="0.3">
      <c r="C1366" s="39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7"/>
    </row>
    <row r="1367" spans="3:29" x14ac:dyDescent="0.3">
      <c r="C1367" s="39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7"/>
    </row>
    <row r="1368" spans="3:29" x14ac:dyDescent="0.3">
      <c r="C1368" s="39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  <c r="O1368" s="37"/>
      <c r="P1368" s="37"/>
      <c r="Q1368" s="37"/>
      <c r="R1368" s="37"/>
      <c r="S1368" s="37"/>
      <c r="T1368" s="37"/>
      <c r="U1368" s="37"/>
      <c r="V1368" s="37"/>
      <c r="W1368" s="37"/>
      <c r="X1368" s="37"/>
      <c r="Y1368" s="37"/>
      <c r="Z1368" s="37"/>
      <c r="AA1368" s="37"/>
      <c r="AB1368" s="37"/>
      <c r="AC1368" s="37"/>
    </row>
    <row r="1369" spans="3:29" x14ac:dyDescent="0.3">
      <c r="C1369" s="39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  <c r="O1369" s="37"/>
      <c r="P1369" s="37"/>
      <c r="Q1369" s="37"/>
      <c r="R1369" s="37"/>
      <c r="S1369" s="37"/>
      <c r="T1369" s="37"/>
      <c r="U1369" s="37"/>
      <c r="V1369" s="37"/>
      <c r="W1369" s="37"/>
      <c r="X1369" s="37"/>
      <c r="Y1369" s="37"/>
      <c r="Z1369" s="37"/>
      <c r="AA1369" s="37"/>
      <c r="AB1369" s="37"/>
      <c r="AC1369" s="37"/>
    </row>
    <row r="1370" spans="3:29" x14ac:dyDescent="0.3">
      <c r="C1370" s="39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  <c r="O1370" s="37"/>
      <c r="P1370" s="37"/>
      <c r="Q1370" s="37"/>
      <c r="R1370" s="37"/>
      <c r="S1370" s="37"/>
      <c r="T1370" s="37"/>
      <c r="U1370" s="37"/>
      <c r="V1370" s="37"/>
      <c r="W1370" s="37"/>
      <c r="X1370" s="37"/>
      <c r="Y1370" s="37"/>
      <c r="Z1370" s="37"/>
      <c r="AA1370" s="37"/>
      <c r="AB1370" s="37"/>
      <c r="AC1370" s="37"/>
    </row>
    <row r="1371" spans="3:29" x14ac:dyDescent="0.3">
      <c r="C1371" s="39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  <c r="Q1371" s="37"/>
      <c r="R1371" s="37"/>
      <c r="S1371" s="37"/>
      <c r="T1371" s="37"/>
      <c r="U1371" s="37"/>
      <c r="V1371" s="37"/>
      <c r="W1371" s="37"/>
      <c r="X1371" s="37"/>
      <c r="Y1371" s="37"/>
      <c r="Z1371" s="37"/>
      <c r="AA1371" s="37"/>
      <c r="AB1371" s="37"/>
      <c r="AC1371" s="37"/>
    </row>
    <row r="1372" spans="3:29" x14ac:dyDescent="0.3">
      <c r="C1372" s="39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  <c r="O1372" s="37"/>
      <c r="P1372" s="37"/>
      <c r="Q1372" s="37"/>
      <c r="R1372" s="37"/>
      <c r="S1372" s="37"/>
      <c r="T1372" s="37"/>
      <c r="U1372" s="37"/>
      <c r="V1372" s="37"/>
      <c r="W1372" s="37"/>
      <c r="X1372" s="37"/>
      <c r="Y1372" s="37"/>
      <c r="Z1372" s="37"/>
      <c r="AA1372" s="37"/>
      <c r="AB1372" s="37"/>
      <c r="AC1372" s="37"/>
    </row>
    <row r="1373" spans="3:29" x14ac:dyDescent="0.3">
      <c r="C1373" s="39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  <c r="S1373" s="37"/>
      <c r="T1373" s="37"/>
      <c r="U1373" s="37"/>
      <c r="V1373" s="37"/>
      <c r="W1373" s="37"/>
      <c r="X1373" s="37"/>
      <c r="Y1373" s="37"/>
      <c r="Z1373" s="37"/>
      <c r="AA1373" s="37"/>
      <c r="AB1373" s="37"/>
      <c r="AC1373" s="37"/>
    </row>
    <row r="1374" spans="3:29" x14ac:dyDescent="0.3">
      <c r="C1374" s="39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  <c r="O1374" s="37"/>
      <c r="P1374" s="37"/>
      <c r="Q1374" s="37"/>
      <c r="R1374" s="37"/>
      <c r="S1374" s="37"/>
      <c r="T1374" s="37"/>
      <c r="U1374" s="37"/>
      <c r="V1374" s="37"/>
      <c r="W1374" s="37"/>
      <c r="X1374" s="37"/>
      <c r="Y1374" s="37"/>
      <c r="Z1374" s="37"/>
      <c r="AA1374" s="37"/>
      <c r="AB1374" s="37"/>
      <c r="AC1374" s="37"/>
    </row>
    <row r="1375" spans="3:29" x14ac:dyDescent="0.3">
      <c r="C1375" s="39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7"/>
    </row>
    <row r="1376" spans="3:29" x14ac:dyDescent="0.3">
      <c r="C1376" s="39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7"/>
    </row>
    <row r="1377" spans="3:29" x14ac:dyDescent="0.3">
      <c r="C1377" s="39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7"/>
    </row>
    <row r="1378" spans="3:29" x14ac:dyDescent="0.3">
      <c r="C1378" s="39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  <c r="O1378" s="37"/>
      <c r="P1378" s="37"/>
      <c r="Q1378" s="37"/>
      <c r="R1378" s="37"/>
      <c r="S1378" s="37"/>
      <c r="T1378" s="37"/>
      <c r="U1378" s="37"/>
      <c r="V1378" s="37"/>
      <c r="W1378" s="37"/>
      <c r="X1378" s="37"/>
      <c r="Y1378" s="37"/>
      <c r="Z1378" s="37"/>
      <c r="AA1378" s="37"/>
      <c r="AB1378" s="37"/>
      <c r="AC1378" s="37"/>
    </row>
    <row r="1379" spans="3:29" x14ac:dyDescent="0.3">
      <c r="C1379" s="39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  <c r="S1379" s="37"/>
      <c r="T1379" s="37"/>
      <c r="U1379" s="37"/>
      <c r="V1379" s="37"/>
      <c r="W1379" s="37"/>
      <c r="X1379" s="37"/>
      <c r="Y1379" s="37"/>
      <c r="Z1379" s="37"/>
      <c r="AA1379" s="37"/>
      <c r="AB1379" s="37"/>
      <c r="AC1379" s="37"/>
    </row>
    <row r="1380" spans="3:29" x14ac:dyDescent="0.3">
      <c r="C1380" s="39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  <c r="O1380" s="37"/>
      <c r="P1380" s="37"/>
      <c r="Q1380" s="37"/>
      <c r="R1380" s="37"/>
      <c r="S1380" s="37"/>
      <c r="T1380" s="37"/>
      <c r="U1380" s="37"/>
      <c r="V1380" s="37"/>
      <c r="W1380" s="37"/>
      <c r="X1380" s="37"/>
      <c r="Y1380" s="37"/>
      <c r="Z1380" s="37"/>
      <c r="AA1380" s="37"/>
      <c r="AB1380" s="37"/>
      <c r="AC1380" s="37"/>
    </row>
    <row r="1381" spans="3:29" x14ac:dyDescent="0.3">
      <c r="C1381" s="39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  <c r="O1381" s="37"/>
      <c r="P1381" s="37"/>
      <c r="Q1381" s="37"/>
      <c r="R1381" s="37"/>
      <c r="S1381" s="37"/>
      <c r="T1381" s="37"/>
      <c r="U1381" s="37"/>
      <c r="V1381" s="37"/>
      <c r="W1381" s="37"/>
      <c r="X1381" s="37"/>
      <c r="Y1381" s="37"/>
      <c r="Z1381" s="37"/>
      <c r="AA1381" s="37"/>
      <c r="AB1381" s="37"/>
      <c r="AC1381" s="37"/>
    </row>
    <row r="1382" spans="3:29" x14ac:dyDescent="0.3">
      <c r="C1382" s="39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  <c r="O1382" s="37"/>
      <c r="P1382" s="37"/>
      <c r="Q1382" s="37"/>
      <c r="R1382" s="37"/>
      <c r="S1382" s="37"/>
      <c r="T1382" s="37"/>
      <c r="U1382" s="37"/>
      <c r="V1382" s="37"/>
      <c r="W1382" s="37"/>
      <c r="X1382" s="37"/>
      <c r="Y1382" s="37"/>
      <c r="Z1382" s="37"/>
      <c r="AA1382" s="37"/>
      <c r="AB1382" s="37"/>
      <c r="AC1382" s="37"/>
    </row>
    <row r="1383" spans="3:29" x14ac:dyDescent="0.3">
      <c r="C1383" s="39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  <c r="V1383" s="37"/>
      <c r="W1383" s="37"/>
      <c r="X1383" s="37"/>
      <c r="Y1383" s="37"/>
      <c r="Z1383" s="37"/>
      <c r="AA1383" s="37"/>
      <c r="AB1383" s="37"/>
      <c r="AC1383" s="37"/>
    </row>
    <row r="1384" spans="3:29" x14ac:dyDescent="0.3">
      <c r="C1384" s="39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  <c r="O1384" s="37"/>
      <c r="P1384" s="37"/>
      <c r="Q1384" s="37"/>
      <c r="R1384" s="37"/>
      <c r="S1384" s="37"/>
      <c r="T1384" s="37"/>
      <c r="U1384" s="37"/>
      <c r="V1384" s="37"/>
      <c r="W1384" s="37"/>
      <c r="X1384" s="37"/>
      <c r="Y1384" s="37"/>
      <c r="Z1384" s="37"/>
      <c r="AA1384" s="37"/>
      <c r="AB1384" s="37"/>
      <c r="AC1384" s="37"/>
    </row>
    <row r="1385" spans="3:29" x14ac:dyDescent="0.3">
      <c r="C1385" s="39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7"/>
    </row>
    <row r="1386" spans="3:29" x14ac:dyDescent="0.3">
      <c r="C1386" s="39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7"/>
    </row>
    <row r="1387" spans="3:29" x14ac:dyDescent="0.3">
      <c r="C1387" s="39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7"/>
    </row>
    <row r="1388" spans="3:29" x14ac:dyDescent="0.3">
      <c r="C1388" s="39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  <c r="O1388" s="37"/>
      <c r="P1388" s="37"/>
      <c r="Q1388" s="37"/>
      <c r="R1388" s="37"/>
      <c r="S1388" s="37"/>
      <c r="T1388" s="37"/>
      <c r="U1388" s="37"/>
      <c r="V1388" s="37"/>
      <c r="W1388" s="37"/>
      <c r="X1388" s="37"/>
      <c r="Y1388" s="37"/>
      <c r="Z1388" s="37"/>
      <c r="AA1388" s="37"/>
      <c r="AB1388" s="37"/>
      <c r="AC1388" s="37"/>
    </row>
    <row r="1389" spans="3:29" x14ac:dyDescent="0.3">
      <c r="C1389" s="39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  <c r="O1389" s="37"/>
      <c r="P1389" s="37"/>
      <c r="Q1389" s="37"/>
      <c r="R1389" s="37"/>
      <c r="S1389" s="37"/>
      <c r="T1389" s="37"/>
      <c r="U1389" s="37"/>
      <c r="V1389" s="37"/>
      <c r="W1389" s="37"/>
      <c r="X1389" s="37"/>
      <c r="Y1389" s="37"/>
      <c r="Z1389" s="37"/>
      <c r="AA1389" s="37"/>
      <c r="AB1389" s="37"/>
      <c r="AC1389" s="37"/>
    </row>
    <row r="1390" spans="3:29" x14ac:dyDescent="0.3">
      <c r="C1390" s="39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  <c r="O1390" s="37"/>
      <c r="P1390" s="37"/>
      <c r="Q1390" s="37"/>
      <c r="R1390" s="37"/>
      <c r="S1390" s="37"/>
      <c r="T1390" s="37"/>
      <c r="U1390" s="37"/>
      <c r="V1390" s="37"/>
      <c r="W1390" s="37"/>
      <c r="X1390" s="37"/>
      <c r="Y1390" s="37"/>
      <c r="Z1390" s="37"/>
      <c r="AA1390" s="37"/>
      <c r="AB1390" s="37"/>
      <c r="AC1390" s="37"/>
    </row>
    <row r="1391" spans="3:29" x14ac:dyDescent="0.3">
      <c r="C1391" s="39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W1391" s="37"/>
      <c r="X1391" s="37"/>
      <c r="Y1391" s="37"/>
      <c r="Z1391" s="37"/>
      <c r="AA1391" s="37"/>
      <c r="AB1391" s="37"/>
      <c r="AC1391" s="37"/>
    </row>
    <row r="1392" spans="3:29" x14ac:dyDescent="0.3">
      <c r="C1392" s="39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37"/>
      <c r="Q1392" s="37"/>
      <c r="R1392" s="37"/>
      <c r="S1392" s="37"/>
      <c r="T1392" s="37"/>
      <c r="U1392" s="37"/>
      <c r="V1392" s="37"/>
      <c r="W1392" s="37"/>
      <c r="X1392" s="37"/>
      <c r="Y1392" s="37"/>
      <c r="Z1392" s="37"/>
      <c r="AA1392" s="37"/>
      <c r="AB1392" s="37"/>
      <c r="AC1392" s="37"/>
    </row>
    <row r="1393" spans="3:29" x14ac:dyDescent="0.3">
      <c r="C1393" s="39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37"/>
      <c r="X1393" s="37"/>
      <c r="Y1393" s="37"/>
      <c r="Z1393" s="37"/>
      <c r="AA1393" s="37"/>
      <c r="AB1393" s="37"/>
      <c r="AC1393" s="37"/>
    </row>
    <row r="1394" spans="3:29" x14ac:dyDescent="0.3">
      <c r="C1394" s="39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  <c r="O1394" s="37"/>
      <c r="P1394" s="37"/>
      <c r="Q1394" s="37"/>
      <c r="R1394" s="37"/>
      <c r="S1394" s="37"/>
      <c r="T1394" s="37"/>
      <c r="U1394" s="37"/>
      <c r="V1394" s="37"/>
      <c r="W1394" s="37"/>
      <c r="X1394" s="37"/>
      <c r="Y1394" s="37"/>
      <c r="Z1394" s="37"/>
      <c r="AA1394" s="37"/>
      <c r="AB1394" s="37"/>
      <c r="AC1394" s="37"/>
    </row>
    <row r="1395" spans="3:29" x14ac:dyDescent="0.3">
      <c r="C1395" s="39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7"/>
    </row>
    <row r="1396" spans="3:29" x14ac:dyDescent="0.3">
      <c r="C1396" s="39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7"/>
    </row>
    <row r="1397" spans="3:29" x14ac:dyDescent="0.3">
      <c r="C1397" s="39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7"/>
    </row>
    <row r="1398" spans="3:29" x14ac:dyDescent="0.3">
      <c r="C1398" s="39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  <c r="O1398" s="37"/>
      <c r="P1398" s="37"/>
      <c r="Q1398" s="37"/>
      <c r="R1398" s="37"/>
      <c r="S1398" s="37"/>
      <c r="T1398" s="37"/>
      <c r="U1398" s="37"/>
      <c r="V1398" s="37"/>
      <c r="W1398" s="37"/>
      <c r="X1398" s="37"/>
      <c r="Y1398" s="37"/>
      <c r="Z1398" s="37"/>
      <c r="AA1398" s="37"/>
      <c r="AB1398" s="37"/>
      <c r="AC1398" s="37"/>
    </row>
    <row r="1399" spans="3:29" x14ac:dyDescent="0.3">
      <c r="C1399" s="39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  <c r="O1399" s="37"/>
      <c r="P1399" s="37"/>
      <c r="Q1399" s="37"/>
      <c r="R1399" s="37"/>
      <c r="S1399" s="37"/>
      <c r="T1399" s="37"/>
      <c r="U1399" s="37"/>
      <c r="V1399" s="37"/>
      <c r="W1399" s="37"/>
      <c r="X1399" s="37"/>
      <c r="Y1399" s="37"/>
      <c r="Z1399" s="37"/>
      <c r="AA1399" s="37"/>
      <c r="AB1399" s="37"/>
      <c r="AC1399" s="37"/>
    </row>
    <row r="1400" spans="3:29" x14ac:dyDescent="0.3">
      <c r="C1400" s="39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  <c r="O1400" s="37"/>
      <c r="P1400" s="37"/>
      <c r="Q1400" s="37"/>
      <c r="R1400" s="37"/>
      <c r="S1400" s="37"/>
      <c r="T1400" s="37"/>
      <c r="U1400" s="37"/>
      <c r="V1400" s="37"/>
      <c r="W1400" s="37"/>
      <c r="X1400" s="37"/>
      <c r="Y1400" s="37"/>
      <c r="Z1400" s="37"/>
      <c r="AA1400" s="37"/>
      <c r="AB1400" s="37"/>
      <c r="AC1400" s="37"/>
    </row>
    <row r="1401" spans="3:29" x14ac:dyDescent="0.3">
      <c r="C1401" s="39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37"/>
      <c r="X1401" s="37"/>
      <c r="Y1401" s="37"/>
      <c r="Z1401" s="37"/>
      <c r="AA1401" s="37"/>
      <c r="AB1401" s="37"/>
      <c r="AC1401" s="37"/>
    </row>
    <row r="1402" spans="3:29" x14ac:dyDescent="0.3">
      <c r="C1402" s="39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  <c r="O1402" s="37"/>
      <c r="P1402" s="37"/>
      <c r="Q1402" s="37"/>
      <c r="R1402" s="37"/>
      <c r="S1402" s="37"/>
      <c r="T1402" s="37"/>
      <c r="U1402" s="37"/>
      <c r="V1402" s="37"/>
      <c r="W1402" s="37"/>
      <c r="X1402" s="37"/>
      <c r="Y1402" s="37"/>
      <c r="Z1402" s="37"/>
      <c r="AA1402" s="37"/>
      <c r="AB1402" s="37"/>
      <c r="AC1402" s="37"/>
    </row>
    <row r="1403" spans="3:29" x14ac:dyDescent="0.3">
      <c r="C1403" s="39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  <c r="S1403" s="37"/>
      <c r="T1403" s="37"/>
      <c r="U1403" s="37"/>
      <c r="V1403" s="37"/>
      <c r="W1403" s="37"/>
      <c r="X1403" s="37"/>
      <c r="Y1403" s="37"/>
      <c r="Z1403" s="37"/>
      <c r="AA1403" s="37"/>
      <c r="AB1403" s="37"/>
      <c r="AC1403" s="37"/>
    </row>
    <row r="1404" spans="3:29" x14ac:dyDescent="0.3">
      <c r="C1404" s="39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  <c r="O1404" s="37"/>
      <c r="P1404" s="37"/>
      <c r="Q1404" s="37"/>
      <c r="R1404" s="37"/>
      <c r="S1404" s="37"/>
      <c r="T1404" s="37"/>
      <c r="U1404" s="37"/>
      <c r="V1404" s="37"/>
      <c r="W1404" s="37"/>
      <c r="X1404" s="37"/>
      <c r="Y1404" s="37"/>
      <c r="Z1404" s="37"/>
      <c r="AA1404" s="37"/>
      <c r="AB1404" s="37"/>
      <c r="AC1404" s="37"/>
    </row>
    <row r="1405" spans="3:29" x14ac:dyDescent="0.3">
      <c r="C1405" s="39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7"/>
    </row>
    <row r="1406" spans="3:29" x14ac:dyDescent="0.3">
      <c r="C1406" s="39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7"/>
    </row>
    <row r="1407" spans="3:29" x14ac:dyDescent="0.3">
      <c r="C1407" s="39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7"/>
    </row>
    <row r="1408" spans="3:29" x14ac:dyDescent="0.3">
      <c r="C1408" s="39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/>
      <c r="X1408" s="37"/>
      <c r="Y1408" s="37"/>
      <c r="Z1408" s="37"/>
      <c r="AA1408" s="37"/>
      <c r="AB1408" s="37"/>
      <c r="AC1408" s="37"/>
    </row>
    <row r="1409" spans="3:29" x14ac:dyDescent="0.3">
      <c r="C1409" s="39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37"/>
      <c r="X1409" s="37"/>
      <c r="Y1409" s="37"/>
      <c r="Z1409" s="37"/>
      <c r="AA1409" s="37"/>
      <c r="AB1409" s="37"/>
      <c r="AC1409" s="37"/>
    </row>
    <row r="1410" spans="3:29" x14ac:dyDescent="0.3">
      <c r="C1410" s="39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37"/>
      <c r="X1410" s="37"/>
      <c r="Y1410" s="37"/>
      <c r="Z1410" s="37"/>
      <c r="AA1410" s="37"/>
      <c r="AB1410" s="37"/>
      <c r="AC1410" s="37"/>
    </row>
    <row r="1411" spans="3:29" x14ac:dyDescent="0.3">
      <c r="C1411" s="39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  <c r="Q1411" s="37"/>
      <c r="R1411" s="37"/>
      <c r="S1411" s="37"/>
      <c r="T1411" s="37"/>
      <c r="U1411" s="37"/>
      <c r="V1411" s="37"/>
      <c r="W1411" s="37"/>
      <c r="X1411" s="37"/>
      <c r="Y1411" s="37"/>
      <c r="Z1411" s="37"/>
      <c r="AA1411" s="37"/>
      <c r="AB1411" s="37"/>
      <c r="AC1411" s="37"/>
    </row>
    <row r="1412" spans="3:29" x14ac:dyDescent="0.3">
      <c r="C1412" s="39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W1412" s="37"/>
      <c r="X1412" s="37"/>
      <c r="Y1412" s="37"/>
      <c r="Z1412" s="37"/>
      <c r="AA1412" s="37"/>
      <c r="AB1412" s="37"/>
      <c r="AC1412" s="37"/>
    </row>
    <row r="1413" spans="3:29" x14ac:dyDescent="0.3">
      <c r="C1413" s="39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/>
      <c r="X1413" s="37"/>
      <c r="Y1413" s="37"/>
      <c r="Z1413" s="37"/>
      <c r="AA1413" s="37"/>
      <c r="AB1413" s="37"/>
      <c r="AC1413" s="37"/>
    </row>
    <row r="1414" spans="3:29" x14ac:dyDescent="0.3">
      <c r="C1414" s="39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W1414" s="37"/>
      <c r="X1414" s="37"/>
      <c r="Y1414" s="37"/>
      <c r="Z1414" s="37"/>
      <c r="AA1414" s="37"/>
      <c r="AB1414" s="37"/>
      <c r="AC1414" s="37"/>
    </row>
    <row r="1415" spans="3:29" x14ac:dyDescent="0.3">
      <c r="C1415" s="39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7"/>
    </row>
    <row r="1416" spans="3:29" x14ac:dyDescent="0.3">
      <c r="C1416" s="39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7"/>
    </row>
    <row r="1417" spans="3:29" x14ac:dyDescent="0.3">
      <c r="C1417" s="39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7"/>
    </row>
    <row r="1418" spans="3:29" x14ac:dyDescent="0.3">
      <c r="C1418" s="39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  <c r="O1418" s="37"/>
      <c r="P1418" s="37"/>
      <c r="Q1418" s="37"/>
      <c r="R1418" s="37"/>
      <c r="S1418" s="37"/>
      <c r="T1418" s="37"/>
      <c r="U1418" s="37"/>
      <c r="V1418" s="37"/>
      <c r="W1418" s="37"/>
      <c r="X1418" s="37"/>
      <c r="Y1418" s="37"/>
      <c r="Z1418" s="37"/>
      <c r="AA1418" s="37"/>
      <c r="AB1418" s="37"/>
      <c r="AC1418" s="37"/>
    </row>
    <row r="1419" spans="3:29" x14ac:dyDescent="0.3">
      <c r="C1419" s="39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  <c r="Q1419" s="37"/>
      <c r="R1419" s="37"/>
      <c r="S1419" s="37"/>
      <c r="T1419" s="37"/>
      <c r="U1419" s="37"/>
      <c r="V1419" s="37"/>
      <c r="W1419" s="37"/>
      <c r="X1419" s="37"/>
      <c r="Y1419" s="37"/>
      <c r="Z1419" s="37"/>
      <c r="AA1419" s="37"/>
      <c r="AB1419" s="37"/>
      <c r="AC1419" s="37"/>
    </row>
    <row r="1420" spans="3:29" x14ac:dyDescent="0.3">
      <c r="C1420" s="39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  <c r="O1420" s="37"/>
      <c r="P1420" s="37"/>
      <c r="Q1420" s="37"/>
      <c r="R1420" s="37"/>
      <c r="S1420" s="37"/>
      <c r="T1420" s="37"/>
      <c r="U1420" s="37"/>
      <c r="V1420" s="37"/>
      <c r="W1420" s="37"/>
      <c r="X1420" s="37"/>
      <c r="Y1420" s="37"/>
      <c r="Z1420" s="37"/>
      <c r="AA1420" s="37"/>
      <c r="AB1420" s="37"/>
      <c r="AC1420" s="37"/>
    </row>
    <row r="1421" spans="3:29" x14ac:dyDescent="0.3">
      <c r="C1421" s="39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37"/>
      <c r="P1421" s="37"/>
      <c r="Q1421" s="37"/>
      <c r="R1421" s="37"/>
      <c r="S1421" s="37"/>
      <c r="T1421" s="37"/>
      <c r="U1421" s="37"/>
      <c r="V1421" s="37"/>
      <c r="W1421" s="37"/>
      <c r="X1421" s="37"/>
      <c r="Y1421" s="37"/>
      <c r="Z1421" s="37"/>
      <c r="AA1421" s="37"/>
      <c r="AB1421" s="37"/>
      <c r="AC1421" s="37"/>
    </row>
    <row r="1422" spans="3:29" x14ac:dyDescent="0.3">
      <c r="C1422" s="39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  <c r="O1422" s="37"/>
      <c r="P1422" s="37"/>
      <c r="Q1422" s="37"/>
      <c r="R1422" s="37"/>
      <c r="S1422" s="37"/>
      <c r="T1422" s="37"/>
      <c r="U1422" s="37"/>
      <c r="V1422" s="37"/>
      <c r="W1422" s="37"/>
      <c r="X1422" s="37"/>
      <c r="Y1422" s="37"/>
      <c r="Z1422" s="37"/>
      <c r="AA1422" s="37"/>
      <c r="AB1422" s="37"/>
      <c r="AC1422" s="37"/>
    </row>
    <row r="1423" spans="3:29" x14ac:dyDescent="0.3">
      <c r="C1423" s="39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  <c r="V1423" s="37"/>
      <c r="W1423" s="37"/>
      <c r="X1423" s="37"/>
      <c r="Y1423" s="37"/>
      <c r="Z1423" s="37"/>
      <c r="AA1423" s="37"/>
      <c r="AB1423" s="37"/>
      <c r="AC1423" s="37"/>
    </row>
    <row r="1424" spans="3:29" x14ac:dyDescent="0.3">
      <c r="C1424" s="39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  <c r="O1424" s="37"/>
      <c r="P1424" s="37"/>
      <c r="Q1424" s="37"/>
      <c r="R1424" s="37"/>
      <c r="S1424" s="37"/>
      <c r="T1424" s="37"/>
      <c r="U1424" s="37"/>
      <c r="V1424" s="37"/>
      <c r="W1424" s="37"/>
      <c r="X1424" s="37"/>
      <c r="Y1424" s="37"/>
      <c r="Z1424" s="37"/>
      <c r="AA1424" s="37"/>
      <c r="AB1424" s="37"/>
      <c r="AC1424" s="37"/>
    </row>
    <row r="1425" spans="3:29" x14ac:dyDescent="0.3">
      <c r="C1425" s="39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7"/>
    </row>
    <row r="1426" spans="3:29" x14ac:dyDescent="0.3">
      <c r="C1426" s="39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7"/>
    </row>
    <row r="1427" spans="3:29" x14ac:dyDescent="0.3">
      <c r="C1427" s="39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7"/>
    </row>
    <row r="1428" spans="3:29" x14ac:dyDescent="0.3">
      <c r="C1428" s="39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  <c r="O1428" s="37"/>
      <c r="P1428" s="37"/>
      <c r="Q1428" s="37"/>
      <c r="R1428" s="37"/>
      <c r="S1428" s="37"/>
      <c r="T1428" s="37"/>
      <c r="U1428" s="37"/>
      <c r="V1428" s="37"/>
      <c r="W1428" s="37"/>
      <c r="X1428" s="37"/>
      <c r="Y1428" s="37"/>
      <c r="Z1428" s="37"/>
      <c r="AA1428" s="37"/>
      <c r="AB1428" s="37"/>
      <c r="AC1428" s="37"/>
    </row>
    <row r="1429" spans="3:29" x14ac:dyDescent="0.3">
      <c r="C1429" s="39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  <c r="O1429" s="37"/>
      <c r="P1429" s="37"/>
      <c r="Q1429" s="37"/>
      <c r="R1429" s="37"/>
      <c r="S1429" s="37"/>
      <c r="T1429" s="37"/>
      <c r="U1429" s="37"/>
      <c r="V1429" s="37"/>
      <c r="W1429" s="37"/>
      <c r="X1429" s="37"/>
      <c r="Y1429" s="37"/>
      <c r="Z1429" s="37"/>
      <c r="AA1429" s="37"/>
      <c r="AB1429" s="37"/>
      <c r="AC1429" s="37"/>
    </row>
    <row r="1430" spans="3:29" x14ac:dyDescent="0.3">
      <c r="C1430" s="39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  <c r="O1430" s="37"/>
      <c r="P1430" s="37"/>
      <c r="Q1430" s="37"/>
      <c r="R1430" s="37"/>
      <c r="S1430" s="37"/>
      <c r="T1430" s="37"/>
      <c r="U1430" s="37"/>
      <c r="V1430" s="37"/>
      <c r="W1430" s="37"/>
      <c r="X1430" s="37"/>
      <c r="Y1430" s="37"/>
      <c r="Z1430" s="37"/>
      <c r="AA1430" s="37"/>
      <c r="AB1430" s="37"/>
      <c r="AC1430" s="37"/>
    </row>
    <row r="1431" spans="3:29" x14ac:dyDescent="0.3">
      <c r="C1431" s="39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  <c r="O1431" s="37"/>
      <c r="P1431" s="37"/>
      <c r="Q1431" s="37"/>
      <c r="R1431" s="37"/>
      <c r="S1431" s="37"/>
      <c r="T1431" s="37"/>
      <c r="U1431" s="37"/>
      <c r="V1431" s="37"/>
      <c r="W1431" s="37"/>
      <c r="X1431" s="37"/>
      <c r="Y1431" s="37"/>
      <c r="Z1431" s="37"/>
      <c r="AA1431" s="37"/>
      <c r="AB1431" s="37"/>
      <c r="AC1431" s="37"/>
    </row>
    <row r="1432" spans="3:29" x14ac:dyDescent="0.3">
      <c r="C1432" s="39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  <c r="O1432" s="37"/>
      <c r="P1432" s="37"/>
      <c r="Q1432" s="37"/>
      <c r="R1432" s="37"/>
      <c r="S1432" s="37"/>
      <c r="T1432" s="37"/>
      <c r="U1432" s="37"/>
      <c r="V1432" s="37"/>
      <c r="W1432" s="37"/>
      <c r="X1432" s="37"/>
      <c r="Y1432" s="37"/>
      <c r="Z1432" s="37"/>
      <c r="AA1432" s="37"/>
      <c r="AB1432" s="37"/>
      <c r="AC1432" s="37"/>
    </row>
    <row r="1433" spans="3:29" x14ac:dyDescent="0.3">
      <c r="C1433" s="39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  <c r="O1433" s="37"/>
      <c r="P1433" s="37"/>
      <c r="Q1433" s="37"/>
      <c r="R1433" s="37"/>
      <c r="S1433" s="37"/>
      <c r="T1433" s="37"/>
      <c r="U1433" s="37"/>
      <c r="V1433" s="37"/>
      <c r="W1433" s="37"/>
      <c r="X1433" s="37"/>
      <c r="Y1433" s="37"/>
      <c r="Z1433" s="37"/>
      <c r="AA1433" s="37"/>
      <c r="AB1433" s="37"/>
      <c r="AC1433" s="37"/>
    </row>
    <row r="1434" spans="3:29" x14ac:dyDescent="0.3">
      <c r="C1434" s="39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  <c r="O1434" s="37"/>
      <c r="P1434" s="37"/>
      <c r="Q1434" s="37"/>
      <c r="R1434" s="37"/>
      <c r="S1434" s="37"/>
      <c r="T1434" s="37"/>
      <c r="U1434" s="37"/>
      <c r="V1434" s="37"/>
      <c r="W1434" s="37"/>
      <c r="X1434" s="37"/>
      <c r="Y1434" s="37"/>
      <c r="Z1434" s="37"/>
      <c r="AA1434" s="37"/>
      <c r="AB1434" s="37"/>
      <c r="AC1434" s="37"/>
    </row>
    <row r="1435" spans="3:29" x14ac:dyDescent="0.3">
      <c r="C1435" s="39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7"/>
    </row>
    <row r="1436" spans="3:29" x14ac:dyDescent="0.3">
      <c r="C1436" s="39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7"/>
    </row>
    <row r="1437" spans="3:29" x14ac:dyDescent="0.3">
      <c r="C1437" s="39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7"/>
    </row>
    <row r="1438" spans="3:29" x14ac:dyDescent="0.3">
      <c r="C1438" s="39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  <c r="O1438" s="37"/>
      <c r="P1438" s="37"/>
      <c r="Q1438" s="37"/>
      <c r="R1438" s="37"/>
      <c r="S1438" s="37"/>
      <c r="T1438" s="37"/>
      <c r="U1438" s="37"/>
      <c r="V1438" s="37"/>
      <c r="W1438" s="37"/>
      <c r="X1438" s="37"/>
      <c r="Y1438" s="37"/>
      <c r="Z1438" s="37"/>
      <c r="AA1438" s="37"/>
      <c r="AB1438" s="37"/>
      <c r="AC1438" s="37"/>
    </row>
    <row r="1439" spans="3:29" x14ac:dyDescent="0.3">
      <c r="C1439" s="39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37"/>
      <c r="X1439" s="37"/>
      <c r="Y1439" s="37"/>
      <c r="Z1439" s="37"/>
      <c r="AA1439" s="37"/>
      <c r="AB1439" s="37"/>
      <c r="AC1439" s="37"/>
    </row>
    <row r="1440" spans="3:29" x14ac:dyDescent="0.3">
      <c r="C1440" s="39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  <c r="O1440" s="37"/>
      <c r="P1440" s="37"/>
      <c r="Q1440" s="37"/>
      <c r="R1440" s="37"/>
      <c r="S1440" s="37"/>
      <c r="T1440" s="37"/>
      <c r="U1440" s="37"/>
      <c r="V1440" s="37"/>
      <c r="W1440" s="37"/>
      <c r="X1440" s="37"/>
      <c r="Y1440" s="37"/>
      <c r="Z1440" s="37"/>
      <c r="AA1440" s="37"/>
      <c r="AB1440" s="37"/>
      <c r="AC1440" s="37"/>
    </row>
    <row r="1441" spans="3:29" x14ac:dyDescent="0.3">
      <c r="C1441" s="39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37"/>
      <c r="X1441" s="37"/>
      <c r="Y1441" s="37"/>
      <c r="Z1441" s="37"/>
      <c r="AA1441" s="37"/>
      <c r="AB1441" s="37"/>
      <c r="AC1441" s="37"/>
    </row>
    <row r="1442" spans="3:29" x14ac:dyDescent="0.3">
      <c r="C1442" s="39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W1442" s="37"/>
      <c r="X1442" s="37"/>
      <c r="Y1442" s="37"/>
      <c r="Z1442" s="37"/>
      <c r="AA1442" s="37"/>
      <c r="AB1442" s="37"/>
      <c r="AC1442" s="37"/>
    </row>
    <row r="1443" spans="3:29" x14ac:dyDescent="0.3">
      <c r="C1443" s="39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  <c r="S1443" s="37"/>
      <c r="T1443" s="37"/>
      <c r="U1443" s="37"/>
      <c r="V1443" s="37"/>
      <c r="W1443" s="37"/>
      <c r="X1443" s="37"/>
      <c r="Y1443" s="37"/>
      <c r="Z1443" s="37"/>
      <c r="AA1443" s="37"/>
      <c r="AB1443" s="37"/>
      <c r="AC1443" s="37"/>
    </row>
    <row r="1444" spans="3:29" x14ac:dyDescent="0.3">
      <c r="C1444" s="39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  <c r="O1444" s="37"/>
      <c r="P1444" s="37"/>
      <c r="Q1444" s="37"/>
      <c r="R1444" s="37"/>
      <c r="S1444" s="37"/>
      <c r="T1444" s="37"/>
      <c r="U1444" s="37"/>
      <c r="V1444" s="37"/>
      <c r="W1444" s="37"/>
      <c r="X1444" s="37"/>
      <c r="Y1444" s="37"/>
      <c r="Z1444" s="37"/>
      <c r="AA1444" s="37"/>
      <c r="AB1444" s="37"/>
      <c r="AC1444" s="37"/>
    </row>
    <row r="1445" spans="3:29" x14ac:dyDescent="0.3">
      <c r="C1445" s="39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7"/>
    </row>
    <row r="1446" spans="3:29" x14ac:dyDescent="0.3">
      <c r="C1446" s="39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7"/>
    </row>
    <row r="1447" spans="3:29" x14ac:dyDescent="0.3">
      <c r="C1447" s="39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7"/>
    </row>
    <row r="1448" spans="3:29" x14ac:dyDescent="0.3">
      <c r="C1448" s="39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W1448" s="37"/>
      <c r="X1448" s="37"/>
      <c r="Y1448" s="37"/>
      <c r="Z1448" s="37"/>
      <c r="AA1448" s="37"/>
      <c r="AB1448" s="37"/>
      <c r="AC1448" s="37"/>
    </row>
    <row r="1449" spans="3:29" x14ac:dyDescent="0.3">
      <c r="C1449" s="39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37"/>
      <c r="X1449" s="37"/>
      <c r="Y1449" s="37"/>
      <c r="Z1449" s="37"/>
      <c r="AA1449" s="37"/>
      <c r="AB1449" s="37"/>
      <c r="AC1449" s="37"/>
    </row>
    <row r="1450" spans="3:29" x14ac:dyDescent="0.3">
      <c r="C1450" s="39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/>
      <c r="X1450" s="37"/>
      <c r="Y1450" s="37"/>
      <c r="Z1450" s="37"/>
      <c r="AA1450" s="37"/>
      <c r="AB1450" s="37"/>
      <c r="AC1450" s="37"/>
    </row>
    <row r="1451" spans="3:29" x14ac:dyDescent="0.3">
      <c r="C1451" s="39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37"/>
      <c r="X1451" s="37"/>
      <c r="Y1451" s="37"/>
      <c r="Z1451" s="37"/>
      <c r="AA1451" s="37"/>
      <c r="AB1451" s="37"/>
      <c r="AC1451" s="37"/>
    </row>
    <row r="1452" spans="3:29" x14ac:dyDescent="0.3">
      <c r="C1452" s="39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37"/>
      <c r="X1452" s="37"/>
      <c r="Y1452" s="37"/>
      <c r="Z1452" s="37"/>
      <c r="AA1452" s="37"/>
      <c r="AB1452" s="37"/>
      <c r="AC1452" s="37"/>
    </row>
    <row r="1453" spans="3:29" x14ac:dyDescent="0.3">
      <c r="C1453" s="39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/>
      <c r="X1453" s="37"/>
      <c r="Y1453" s="37"/>
      <c r="Z1453" s="37"/>
      <c r="AA1453" s="37"/>
      <c r="AB1453" s="37"/>
      <c r="AC1453" s="37"/>
    </row>
    <row r="1454" spans="3:29" x14ac:dyDescent="0.3">
      <c r="C1454" s="39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  <c r="O1454" s="37"/>
      <c r="P1454" s="37"/>
      <c r="Q1454" s="37"/>
      <c r="R1454" s="37"/>
      <c r="S1454" s="37"/>
      <c r="T1454" s="37"/>
      <c r="U1454" s="37"/>
      <c r="V1454" s="37"/>
      <c r="W1454" s="37"/>
      <c r="X1454" s="37"/>
      <c r="Y1454" s="37"/>
      <c r="Z1454" s="37"/>
      <c r="AA1454" s="37"/>
      <c r="AB1454" s="37"/>
      <c r="AC1454" s="37"/>
    </row>
    <row r="1455" spans="3:29" x14ac:dyDescent="0.3">
      <c r="C1455" s="39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7"/>
    </row>
    <row r="1456" spans="3:29" x14ac:dyDescent="0.3">
      <c r="C1456" s="39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7"/>
    </row>
    <row r="1457" spans="3:29" x14ac:dyDescent="0.3">
      <c r="C1457" s="39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7"/>
    </row>
    <row r="1458" spans="3:29" x14ac:dyDescent="0.3">
      <c r="C1458" s="39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/>
      <c r="X1458" s="37"/>
      <c r="Y1458" s="37"/>
      <c r="Z1458" s="37"/>
      <c r="AA1458" s="37"/>
      <c r="AB1458" s="37"/>
      <c r="AC1458" s="37"/>
    </row>
    <row r="1459" spans="3:29" x14ac:dyDescent="0.3">
      <c r="C1459" s="39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X1459" s="37"/>
      <c r="Y1459" s="37"/>
      <c r="Z1459" s="37"/>
      <c r="AA1459" s="37"/>
      <c r="AB1459" s="37"/>
      <c r="AC1459" s="37"/>
    </row>
    <row r="1460" spans="3:29" x14ac:dyDescent="0.3">
      <c r="C1460" s="39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37"/>
      <c r="X1460" s="37"/>
      <c r="Y1460" s="37"/>
      <c r="Z1460" s="37"/>
      <c r="AA1460" s="37"/>
      <c r="AB1460" s="37"/>
      <c r="AC1460" s="37"/>
    </row>
    <row r="1461" spans="3:29" x14ac:dyDescent="0.3">
      <c r="C1461" s="39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/>
      <c r="X1461" s="37"/>
      <c r="Y1461" s="37"/>
      <c r="Z1461" s="37"/>
      <c r="AA1461" s="37"/>
      <c r="AB1461" s="37"/>
      <c r="AC1461" s="37"/>
    </row>
    <row r="1462" spans="3:29" x14ac:dyDescent="0.3">
      <c r="C1462" s="39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/>
      <c r="X1462" s="37"/>
      <c r="Y1462" s="37"/>
      <c r="Z1462" s="37"/>
      <c r="AA1462" s="37"/>
      <c r="AB1462" s="37"/>
      <c r="AC1462" s="37"/>
    </row>
    <row r="1463" spans="3:29" x14ac:dyDescent="0.3">
      <c r="C1463" s="39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W1463" s="37"/>
      <c r="X1463" s="37"/>
      <c r="Y1463" s="37"/>
      <c r="Z1463" s="37"/>
      <c r="AA1463" s="37"/>
      <c r="AB1463" s="37"/>
      <c r="AC1463" s="37"/>
    </row>
    <row r="1464" spans="3:29" x14ac:dyDescent="0.3">
      <c r="C1464" s="39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  <c r="O1464" s="37"/>
      <c r="P1464" s="37"/>
      <c r="Q1464" s="37"/>
      <c r="R1464" s="37"/>
      <c r="S1464" s="37"/>
      <c r="T1464" s="37"/>
      <c r="U1464" s="37"/>
      <c r="V1464" s="37"/>
      <c r="W1464" s="37"/>
      <c r="X1464" s="37"/>
      <c r="Y1464" s="37"/>
      <c r="Z1464" s="37"/>
      <c r="AA1464" s="37"/>
      <c r="AB1464" s="37"/>
      <c r="AC1464" s="37"/>
    </row>
    <row r="1465" spans="3:29" x14ac:dyDescent="0.3">
      <c r="C1465" s="39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7"/>
    </row>
    <row r="1466" spans="3:29" x14ac:dyDescent="0.3">
      <c r="C1466" s="39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7"/>
    </row>
    <row r="1467" spans="3:29" x14ac:dyDescent="0.3">
      <c r="C1467" s="39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7"/>
    </row>
    <row r="1468" spans="3:29" x14ac:dyDescent="0.3">
      <c r="C1468" s="39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  <c r="O1468" s="37"/>
      <c r="P1468" s="37"/>
      <c r="Q1468" s="37"/>
      <c r="R1468" s="37"/>
      <c r="S1468" s="37"/>
      <c r="T1468" s="37"/>
      <c r="U1468" s="37"/>
      <c r="V1468" s="37"/>
      <c r="W1468" s="37"/>
      <c r="X1468" s="37"/>
      <c r="Y1468" s="37"/>
      <c r="Z1468" s="37"/>
      <c r="AA1468" s="37"/>
      <c r="AB1468" s="37"/>
      <c r="AC1468" s="37"/>
    </row>
    <row r="1469" spans="3:29" x14ac:dyDescent="0.3">
      <c r="C1469" s="39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  <c r="O1469" s="37"/>
      <c r="P1469" s="37"/>
      <c r="Q1469" s="37"/>
      <c r="R1469" s="37"/>
      <c r="S1469" s="37"/>
      <c r="T1469" s="37"/>
      <c r="U1469" s="37"/>
      <c r="V1469" s="37"/>
      <c r="W1469" s="37"/>
      <c r="X1469" s="37"/>
      <c r="Y1469" s="37"/>
      <c r="Z1469" s="37"/>
      <c r="AA1469" s="37"/>
      <c r="AB1469" s="37"/>
      <c r="AC1469" s="37"/>
    </row>
    <row r="1470" spans="3:29" x14ac:dyDescent="0.3">
      <c r="C1470" s="39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  <c r="O1470" s="37"/>
      <c r="P1470" s="37"/>
      <c r="Q1470" s="37"/>
      <c r="R1470" s="37"/>
      <c r="S1470" s="37"/>
      <c r="T1470" s="37"/>
      <c r="U1470" s="37"/>
      <c r="V1470" s="37"/>
      <c r="W1470" s="37"/>
      <c r="X1470" s="37"/>
      <c r="Y1470" s="37"/>
      <c r="Z1470" s="37"/>
      <c r="AA1470" s="37"/>
      <c r="AB1470" s="37"/>
      <c r="AC1470" s="37"/>
    </row>
    <row r="1471" spans="3:29" x14ac:dyDescent="0.3">
      <c r="C1471" s="39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W1471" s="37"/>
      <c r="X1471" s="37"/>
      <c r="Y1471" s="37"/>
      <c r="Z1471" s="37"/>
      <c r="AA1471" s="37"/>
      <c r="AB1471" s="37"/>
      <c r="AC1471" s="37"/>
    </row>
    <row r="1472" spans="3:29" x14ac:dyDescent="0.3">
      <c r="C1472" s="39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W1472" s="37"/>
      <c r="X1472" s="37"/>
      <c r="Y1472" s="37"/>
      <c r="Z1472" s="37"/>
      <c r="AA1472" s="37"/>
      <c r="AB1472" s="37"/>
      <c r="AC1472" s="37"/>
    </row>
    <row r="1473" spans="3:29" x14ac:dyDescent="0.3">
      <c r="C1473" s="39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/>
      <c r="X1473" s="37"/>
      <c r="Y1473" s="37"/>
      <c r="Z1473" s="37"/>
      <c r="AA1473" s="37"/>
      <c r="AB1473" s="37"/>
      <c r="AC1473" s="37"/>
    </row>
    <row r="1474" spans="3:29" x14ac:dyDescent="0.3">
      <c r="C1474" s="39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  <c r="O1474" s="37"/>
      <c r="P1474" s="37"/>
      <c r="Q1474" s="37"/>
      <c r="R1474" s="37"/>
      <c r="S1474" s="37"/>
      <c r="T1474" s="37"/>
      <c r="U1474" s="37"/>
      <c r="V1474" s="37"/>
      <c r="W1474" s="37"/>
      <c r="X1474" s="37"/>
      <c r="Y1474" s="37"/>
      <c r="Z1474" s="37"/>
      <c r="AA1474" s="37"/>
      <c r="AB1474" s="37"/>
      <c r="AC1474" s="37"/>
    </row>
    <row r="1475" spans="3:29" x14ac:dyDescent="0.3">
      <c r="C1475" s="39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7"/>
    </row>
    <row r="1476" spans="3:29" x14ac:dyDescent="0.3">
      <c r="C1476" s="39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7"/>
    </row>
    <row r="1477" spans="3:29" x14ac:dyDescent="0.3">
      <c r="C1477" s="39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7"/>
    </row>
    <row r="1478" spans="3:29" x14ac:dyDescent="0.3">
      <c r="C1478" s="39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W1478" s="37"/>
      <c r="X1478" s="37"/>
      <c r="Y1478" s="37"/>
      <c r="Z1478" s="37"/>
      <c r="AA1478" s="37"/>
      <c r="AB1478" s="37"/>
      <c r="AC1478" s="37"/>
    </row>
    <row r="1479" spans="3:29" x14ac:dyDescent="0.3">
      <c r="C1479" s="39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37"/>
      <c r="P1479" s="37"/>
      <c r="Q1479" s="37"/>
      <c r="R1479" s="37"/>
      <c r="S1479" s="37"/>
      <c r="T1479" s="37"/>
      <c r="U1479" s="37"/>
      <c r="V1479" s="37"/>
      <c r="W1479" s="37"/>
      <c r="X1479" s="37"/>
      <c r="Y1479" s="37"/>
      <c r="Z1479" s="37"/>
      <c r="AA1479" s="37"/>
      <c r="AB1479" s="37"/>
      <c r="AC1479" s="37"/>
    </row>
    <row r="1480" spans="3:29" x14ac:dyDescent="0.3">
      <c r="C1480" s="39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  <c r="O1480" s="37"/>
      <c r="P1480" s="37"/>
      <c r="Q1480" s="37"/>
      <c r="R1480" s="37"/>
      <c r="S1480" s="37"/>
      <c r="T1480" s="37"/>
      <c r="U1480" s="37"/>
      <c r="V1480" s="37"/>
      <c r="W1480" s="37"/>
      <c r="X1480" s="37"/>
      <c r="Y1480" s="37"/>
      <c r="Z1480" s="37"/>
      <c r="AA1480" s="37"/>
      <c r="AB1480" s="37"/>
      <c r="AC1480" s="37"/>
    </row>
    <row r="1481" spans="3:29" x14ac:dyDescent="0.3">
      <c r="C1481" s="39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/>
      <c r="X1481" s="37"/>
      <c r="Y1481" s="37"/>
      <c r="Z1481" s="37"/>
      <c r="AA1481" s="37"/>
      <c r="AB1481" s="37"/>
      <c r="AC1481" s="37"/>
    </row>
    <row r="1482" spans="3:29" x14ac:dyDescent="0.3">
      <c r="C1482" s="39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37"/>
      <c r="X1482" s="37"/>
      <c r="Y1482" s="37"/>
      <c r="Z1482" s="37"/>
      <c r="AA1482" s="37"/>
      <c r="AB1482" s="37"/>
      <c r="AC1482" s="37"/>
    </row>
    <row r="1483" spans="3:29" x14ac:dyDescent="0.3">
      <c r="C1483" s="39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/>
      <c r="X1483" s="37"/>
      <c r="Y1483" s="37"/>
      <c r="Z1483" s="37"/>
      <c r="AA1483" s="37"/>
      <c r="AB1483" s="37"/>
      <c r="AC1483" s="37"/>
    </row>
    <row r="1484" spans="3:29" x14ac:dyDescent="0.3">
      <c r="C1484" s="39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  <c r="V1484" s="37"/>
      <c r="W1484" s="37"/>
      <c r="X1484" s="37"/>
      <c r="Y1484" s="37"/>
      <c r="Z1484" s="37"/>
      <c r="AA1484" s="37"/>
      <c r="AB1484" s="37"/>
      <c r="AC1484" s="37"/>
    </row>
    <row r="1485" spans="3:29" x14ac:dyDescent="0.3">
      <c r="C1485" s="39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A1485" s="37"/>
      <c r="AB1485" s="37"/>
      <c r="AC1485" s="37"/>
    </row>
    <row r="1486" spans="3:29" x14ac:dyDescent="0.3">
      <c r="C1486" s="39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/>
      <c r="AA1486" s="37"/>
      <c r="AB1486" s="37"/>
      <c r="AC1486" s="37"/>
    </row>
    <row r="1487" spans="3:29" x14ac:dyDescent="0.3">
      <c r="C1487" s="39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7"/>
    </row>
    <row r="1488" spans="3:29" x14ac:dyDescent="0.3">
      <c r="C1488" s="39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/>
      <c r="X1488" s="37"/>
      <c r="Y1488" s="37"/>
      <c r="Z1488" s="37"/>
      <c r="AA1488" s="37"/>
      <c r="AB1488" s="37"/>
      <c r="AC1488" s="37"/>
    </row>
    <row r="1489" spans="3:29" x14ac:dyDescent="0.3">
      <c r="C1489" s="39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/>
      <c r="X1489" s="37"/>
      <c r="Y1489" s="37"/>
      <c r="Z1489" s="37"/>
      <c r="AA1489" s="37"/>
      <c r="AB1489" s="37"/>
      <c r="AC1489" s="37"/>
    </row>
    <row r="1490" spans="3:29" x14ac:dyDescent="0.3">
      <c r="C1490" s="39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/>
      <c r="X1490" s="37"/>
      <c r="Y1490" s="37"/>
      <c r="Z1490" s="37"/>
      <c r="AA1490" s="37"/>
      <c r="AB1490" s="37"/>
      <c r="AC1490" s="37"/>
    </row>
    <row r="1491" spans="3:29" x14ac:dyDescent="0.3">
      <c r="C1491" s="39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/>
      <c r="X1491" s="37"/>
      <c r="Y1491" s="37"/>
      <c r="Z1491" s="37"/>
      <c r="AA1491" s="37"/>
      <c r="AB1491" s="37"/>
      <c r="AC1491" s="37"/>
    </row>
    <row r="1492" spans="3:29" x14ac:dyDescent="0.3">
      <c r="C1492" s="39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/>
      <c r="X1492" s="37"/>
      <c r="Y1492" s="37"/>
      <c r="Z1492" s="37"/>
      <c r="AA1492" s="37"/>
      <c r="AB1492" s="37"/>
      <c r="AC1492" s="37"/>
    </row>
    <row r="1493" spans="3:29" x14ac:dyDescent="0.3">
      <c r="C1493" s="39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/>
      <c r="X1493" s="37"/>
      <c r="Y1493" s="37"/>
      <c r="Z1493" s="37"/>
      <c r="AA1493" s="37"/>
      <c r="AB1493" s="37"/>
      <c r="AC1493" s="37"/>
    </row>
    <row r="1494" spans="3:29" x14ac:dyDescent="0.3">
      <c r="C1494" s="39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W1494" s="37"/>
      <c r="X1494" s="37"/>
      <c r="Y1494" s="37"/>
      <c r="Z1494" s="37"/>
      <c r="AA1494" s="37"/>
      <c r="AB1494" s="37"/>
      <c r="AC1494" s="37"/>
    </row>
    <row r="1495" spans="3:29" x14ac:dyDescent="0.3">
      <c r="C1495" s="39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  <c r="Y1495" s="37"/>
      <c r="Z1495" s="37"/>
      <c r="AA1495" s="37"/>
      <c r="AB1495" s="37"/>
      <c r="AC1495" s="37"/>
    </row>
    <row r="1496" spans="3:29" x14ac:dyDescent="0.3">
      <c r="C1496" s="39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A1496" s="37"/>
      <c r="AB1496" s="37"/>
      <c r="AC1496" s="37"/>
    </row>
    <row r="1497" spans="3:29" x14ac:dyDescent="0.3">
      <c r="C1497" s="39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  <c r="Y1497" s="37"/>
      <c r="Z1497" s="37"/>
      <c r="AA1497" s="37"/>
      <c r="AB1497" s="37"/>
      <c r="AC1497" s="37"/>
    </row>
    <row r="1498" spans="3:29" x14ac:dyDescent="0.3">
      <c r="C1498" s="39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  <c r="Y1498" s="37"/>
      <c r="Z1498" s="37"/>
      <c r="AA1498" s="37"/>
      <c r="AB1498" s="37"/>
      <c r="AC1498" s="37"/>
    </row>
    <row r="1499" spans="3:29" x14ac:dyDescent="0.3">
      <c r="C1499" s="39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  <c r="Y1499" s="37"/>
      <c r="Z1499" s="37"/>
      <c r="AA1499" s="37"/>
      <c r="AB1499" s="37"/>
      <c r="AC1499" s="37"/>
    </row>
    <row r="1500" spans="3:29" x14ac:dyDescent="0.3">
      <c r="C1500" s="39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A1500" s="37"/>
      <c r="AB1500" s="37"/>
      <c r="AC1500" s="37"/>
    </row>
    <row r="1501" spans="3:29" x14ac:dyDescent="0.3">
      <c r="C1501" s="39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7"/>
    </row>
    <row r="1502" spans="3:29" x14ac:dyDescent="0.3">
      <c r="C1502" s="39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7"/>
    </row>
    <row r="1503" spans="3:29" x14ac:dyDescent="0.3">
      <c r="C1503" s="39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7"/>
    </row>
    <row r="1504" spans="3:29" x14ac:dyDescent="0.3">
      <c r="C1504" s="39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/>
      <c r="X1504" s="37"/>
      <c r="Y1504" s="37"/>
      <c r="Z1504" s="37"/>
      <c r="AA1504" s="37"/>
      <c r="AB1504" s="37"/>
      <c r="AC1504" s="37"/>
    </row>
    <row r="1505" spans="3:29" x14ac:dyDescent="0.3">
      <c r="C1505" s="39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/>
      <c r="X1505" s="37"/>
      <c r="Y1505" s="37"/>
      <c r="Z1505" s="37"/>
      <c r="AA1505" s="37"/>
      <c r="AB1505" s="37"/>
      <c r="AC1505" s="37"/>
    </row>
    <row r="1506" spans="3:29" x14ac:dyDescent="0.3">
      <c r="C1506" s="39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W1506" s="37"/>
      <c r="X1506" s="37"/>
      <c r="Y1506" s="37"/>
      <c r="Z1506" s="37"/>
      <c r="AA1506" s="37"/>
      <c r="AB1506" s="37"/>
      <c r="AC1506" s="37"/>
    </row>
    <row r="1507" spans="3:29" x14ac:dyDescent="0.3">
      <c r="C1507" s="39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37"/>
      <c r="X1507" s="37"/>
      <c r="Y1507" s="37"/>
      <c r="Z1507" s="37"/>
      <c r="AA1507" s="37"/>
      <c r="AB1507" s="37"/>
      <c r="AC1507" s="37"/>
    </row>
    <row r="1508" spans="3:29" x14ac:dyDescent="0.3">
      <c r="C1508" s="39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  <c r="V1508" s="37"/>
      <c r="W1508" s="37"/>
      <c r="X1508" s="37"/>
      <c r="Y1508" s="37"/>
      <c r="Z1508" s="37"/>
      <c r="AA1508" s="37"/>
      <c r="AB1508" s="37"/>
      <c r="AC1508" s="37"/>
    </row>
    <row r="1509" spans="3:29" x14ac:dyDescent="0.3">
      <c r="C1509" s="39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37"/>
      <c r="X1509" s="37"/>
      <c r="Y1509" s="37"/>
      <c r="Z1509" s="37"/>
      <c r="AA1509" s="37"/>
      <c r="AB1509" s="37"/>
      <c r="AC1509" s="37"/>
    </row>
    <row r="1510" spans="3:29" x14ac:dyDescent="0.3">
      <c r="C1510" s="39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W1510" s="37"/>
      <c r="X1510" s="37"/>
      <c r="Y1510" s="37"/>
      <c r="Z1510" s="37"/>
      <c r="AA1510" s="37"/>
      <c r="AB1510" s="37"/>
      <c r="AC1510" s="37"/>
    </row>
    <row r="1511" spans="3:29" x14ac:dyDescent="0.3">
      <c r="C1511" s="39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7"/>
    </row>
    <row r="1512" spans="3:29" x14ac:dyDescent="0.3">
      <c r="C1512" s="39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7"/>
    </row>
    <row r="1513" spans="3:29" x14ac:dyDescent="0.3">
      <c r="C1513" s="39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7"/>
    </row>
    <row r="1514" spans="3:29" x14ac:dyDescent="0.3">
      <c r="C1514" s="39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  <c r="O1514" s="37"/>
      <c r="P1514" s="37"/>
      <c r="Q1514" s="37"/>
      <c r="R1514" s="37"/>
      <c r="S1514" s="37"/>
      <c r="T1514" s="37"/>
      <c r="U1514" s="37"/>
      <c r="V1514" s="37"/>
      <c r="W1514" s="37"/>
      <c r="X1514" s="37"/>
      <c r="Y1514" s="37"/>
      <c r="Z1514" s="37"/>
      <c r="AA1514" s="37"/>
      <c r="AB1514" s="37"/>
      <c r="AC1514" s="37"/>
    </row>
    <row r="1515" spans="3:29" x14ac:dyDescent="0.3">
      <c r="C1515" s="39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  <c r="Q1515" s="37"/>
      <c r="R1515" s="37"/>
      <c r="S1515" s="37"/>
      <c r="T1515" s="37"/>
      <c r="U1515" s="37"/>
      <c r="V1515" s="37"/>
      <c r="W1515" s="37"/>
      <c r="X1515" s="37"/>
      <c r="Y1515" s="37"/>
      <c r="Z1515" s="37"/>
      <c r="AA1515" s="37"/>
      <c r="AB1515" s="37"/>
      <c r="AC1515" s="37"/>
    </row>
    <row r="1516" spans="3:29" x14ac:dyDescent="0.3">
      <c r="C1516" s="39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/>
      <c r="X1516" s="37"/>
      <c r="Y1516" s="37"/>
      <c r="Z1516" s="37"/>
      <c r="AA1516" s="37"/>
      <c r="AB1516" s="37"/>
      <c r="AC1516" s="37"/>
    </row>
    <row r="1517" spans="3:29" x14ac:dyDescent="0.3">
      <c r="C1517" s="39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37"/>
      <c r="X1517" s="37"/>
      <c r="Y1517" s="37"/>
      <c r="Z1517" s="37"/>
      <c r="AA1517" s="37"/>
      <c r="AB1517" s="37"/>
      <c r="AC1517" s="37"/>
    </row>
    <row r="1518" spans="3:29" x14ac:dyDescent="0.3">
      <c r="C1518" s="39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37"/>
      <c r="X1518" s="37"/>
      <c r="Y1518" s="37"/>
      <c r="Z1518" s="37"/>
      <c r="AA1518" s="37"/>
      <c r="AB1518" s="37"/>
      <c r="AC1518" s="37"/>
    </row>
    <row r="1519" spans="3:29" x14ac:dyDescent="0.3">
      <c r="C1519" s="39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37"/>
      <c r="X1519" s="37"/>
      <c r="Y1519" s="37"/>
      <c r="Z1519" s="37"/>
      <c r="AA1519" s="37"/>
      <c r="AB1519" s="37"/>
      <c r="AC1519" s="37"/>
    </row>
    <row r="1520" spans="3:29" x14ac:dyDescent="0.3">
      <c r="C1520" s="39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W1520" s="37"/>
      <c r="X1520" s="37"/>
      <c r="Y1520" s="37"/>
      <c r="Z1520" s="37"/>
      <c r="AA1520" s="37"/>
      <c r="AB1520" s="37"/>
      <c r="AC1520" s="37"/>
    </row>
    <row r="1521" spans="3:29" x14ac:dyDescent="0.3">
      <c r="C1521" s="39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7"/>
    </row>
    <row r="1522" spans="3:29" x14ac:dyDescent="0.3">
      <c r="C1522" s="39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7"/>
    </row>
    <row r="1523" spans="3:29" x14ac:dyDescent="0.3">
      <c r="C1523" s="39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7"/>
    </row>
    <row r="1524" spans="3:29" x14ac:dyDescent="0.3">
      <c r="C1524" s="39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37"/>
      <c r="X1524" s="37"/>
      <c r="Y1524" s="37"/>
      <c r="Z1524" s="37"/>
      <c r="AA1524" s="37"/>
      <c r="AB1524" s="37"/>
      <c r="AC1524" s="37"/>
    </row>
    <row r="1525" spans="3:29" x14ac:dyDescent="0.3">
      <c r="C1525" s="39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W1525" s="37"/>
      <c r="X1525" s="37"/>
      <c r="Y1525" s="37"/>
      <c r="Z1525" s="37"/>
      <c r="AA1525" s="37"/>
      <c r="AB1525" s="37"/>
      <c r="AC1525" s="37"/>
    </row>
    <row r="1526" spans="3:29" x14ac:dyDescent="0.3">
      <c r="C1526" s="39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/>
      <c r="X1526" s="37"/>
      <c r="Y1526" s="37"/>
      <c r="Z1526" s="37"/>
      <c r="AA1526" s="37"/>
      <c r="AB1526" s="37"/>
      <c r="AC1526" s="37"/>
    </row>
    <row r="1527" spans="3:29" x14ac:dyDescent="0.3">
      <c r="C1527" s="39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/>
      <c r="X1527" s="37"/>
      <c r="Y1527" s="37"/>
      <c r="Z1527" s="37"/>
      <c r="AA1527" s="37"/>
      <c r="AB1527" s="37"/>
      <c r="AC1527" s="37"/>
    </row>
    <row r="1528" spans="3:29" x14ac:dyDescent="0.3">
      <c r="C1528" s="39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37"/>
      <c r="X1528" s="37"/>
      <c r="Y1528" s="37"/>
      <c r="Z1528" s="37"/>
      <c r="AA1528" s="37"/>
      <c r="AB1528" s="37"/>
      <c r="AC1528" s="37"/>
    </row>
    <row r="1529" spans="3:29" x14ac:dyDescent="0.3">
      <c r="C1529" s="39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/>
      <c r="X1529" s="37"/>
      <c r="Y1529" s="37"/>
      <c r="Z1529" s="37"/>
      <c r="AA1529" s="37"/>
      <c r="AB1529" s="37"/>
      <c r="AC1529" s="37"/>
    </row>
    <row r="1530" spans="3:29" x14ac:dyDescent="0.3">
      <c r="C1530" s="39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37"/>
      <c r="X1530" s="37"/>
      <c r="Y1530" s="37"/>
      <c r="Z1530" s="37"/>
      <c r="AA1530" s="37"/>
      <c r="AB1530" s="37"/>
      <c r="AC1530" s="37"/>
    </row>
    <row r="1531" spans="3:29" x14ac:dyDescent="0.3">
      <c r="C1531" s="39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7"/>
    </row>
    <row r="1532" spans="3:29" x14ac:dyDescent="0.3">
      <c r="C1532" s="39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7"/>
    </row>
    <row r="1533" spans="3:29" x14ac:dyDescent="0.3">
      <c r="C1533" s="39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7"/>
    </row>
    <row r="1534" spans="3:29" x14ac:dyDescent="0.3">
      <c r="C1534" s="39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/>
      <c r="X1534" s="37"/>
      <c r="Y1534" s="37"/>
      <c r="Z1534" s="37"/>
      <c r="AA1534" s="37"/>
      <c r="AB1534" s="37"/>
      <c r="AC1534" s="37"/>
    </row>
    <row r="1535" spans="3:29" x14ac:dyDescent="0.3">
      <c r="C1535" s="39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/>
      <c r="X1535" s="37"/>
      <c r="Y1535" s="37"/>
      <c r="Z1535" s="37"/>
      <c r="AA1535" s="37"/>
      <c r="AB1535" s="37"/>
      <c r="AC1535" s="37"/>
    </row>
    <row r="1536" spans="3:29" x14ac:dyDescent="0.3">
      <c r="C1536" s="39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/>
      <c r="X1536" s="37"/>
      <c r="Y1536" s="37"/>
      <c r="Z1536" s="37"/>
      <c r="AA1536" s="37"/>
      <c r="AB1536" s="37"/>
      <c r="AC1536" s="37"/>
    </row>
    <row r="1537" spans="3:29" x14ac:dyDescent="0.3">
      <c r="C1537" s="39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/>
      <c r="X1537" s="37"/>
      <c r="Y1537" s="37"/>
      <c r="Z1537" s="37"/>
      <c r="AA1537" s="37"/>
      <c r="AB1537" s="37"/>
      <c r="AC1537" s="37"/>
    </row>
    <row r="1538" spans="3:29" x14ac:dyDescent="0.3">
      <c r="C1538" s="39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W1538" s="37"/>
      <c r="X1538" s="37"/>
      <c r="Y1538" s="37"/>
      <c r="Z1538" s="37"/>
      <c r="AA1538" s="37"/>
      <c r="AB1538" s="37"/>
      <c r="AC1538" s="37"/>
    </row>
    <row r="1539" spans="3:29" x14ac:dyDescent="0.3">
      <c r="C1539" s="39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  <c r="S1539" s="37"/>
      <c r="T1539" s="37"/>
      <c r="U1539" s="37"/>
      <c r="V1539" s="37"/>
      <c r="W1539" s="37"/>
      <c r="X1539" s="37"/>
      <c r="Y1539" s="37"/>
      <c r="Z1539" s="37"/>
      <c r="AA1539" s="37"/>
      <c r="AB1539" s="37"/>
      <c r="AC1539" s="37"/>
    </row>
    <row r="1540" spans="3:29" x14ac:dyDescent="0.3">
      <c r="C1540" s="39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W1540" s="37"/>
      <c r="X1540" s="37"/>
      <c r="Y1540" s="37"/>
      <c r="Z1540" s="37"/>
      <c r="AA1540" s="37"/>
      <c r="AB1540" s="37"/>
      <c r="AC1540" s="37"/>
    </row>
    <row r="1541" spans="3:29" x14ac:dyDescent="0.3">
      <c r="C1541" s="39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7"/>
    </row>
    <row r="1542" spans="3:29" x14ac:dyDescent="0.3">
      <c r="C1542" s="39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7"/>
    </row>
    <row r="1543" spans="3:29" x14ac:dyDescent="0.3">
      <c r="C1543" s="39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7"/>
    </row>
    <row r="1544" spans="3:29" x14ac:dyDescent="0.3">
      <c r="C1544" s="39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37"/>
      <c r="X1544" s="37"/>
      <c r="Y1544" s="37"/>
      <c r="Z1544" s="37"/>
      <c r="AA1544" s="37"/>
      <c r="AB1544" s="37"/>
      <c r="AC1544" s="37"/>
    </row>
    <row r="1545" spans="3:29" x14ac:dyDescent="0.3">
      <c r="C1545" s="39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W1545" s="37"/>
      <c r="X1545" s="37"/>
      <c r="Y1545" s="37"/>
      <c r="Z1545" s="37"/>
      <c r="AA1545" s="37"/>
      <c r="AB1545" s="37"/>
      <c r="AC1545" s="37"/>
    </row>
    <row r="1546" spans="3:29" x14ac:dyDescent="0.3">
      <c r="C1546" s="39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/>
      <c r="X1546" s="37"/>
      <c r="Y1546" s="37"/>
      <c r="Z1546" s="37"/>
      <c r="AA1546" s="37"/>
      <c r="AB1546" s="37"/>
      <c r="AC1546" s="37"/>
    </row>
    <row r="1547" spans="3:29" x14ac:dyDescent="0.3">
      <c r="C1547" s="39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37"/>
      <c r="X1547" s="37"/>
      <c r="Y1547" s="37"/>
      <c r="Z1547" s="37"/>
      <c r="AA1547" s="37"/>
      <c r="AB1547" s="37"/>
      <c r="AC1547" s="37"/>
    </row>
    <row r="1548" spans="3:29" x14ac:dyDescent="0.3">
      <c r="C1548" s="39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/>
      <c r="X1548" s="37"/>
      <c r="Y1548" s="37"/>
      <c r="Z1548" s="37"/>
      <c r="AA1548" s="37"/>
      <c r="AB1548" s="37"/>
      <c r="AC1548" s="37"/>
    </row>
    <row r="1549" spans="3:29" x14ac:dyDescent="0.3">
      <c r="C1549" s="39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37"/>
      <c r="X1549" s="37"/>
      <c r="Y1549" s="37"/>
      <c r="Z1549" s="37"/>
      <c r="AA1549" s="37"/>
      <c r="AB1549" s="37"/>
      <c r="AC1549" s="37"/>
    </row>
    <row r="1550" spans="3:29" x14ac:dyDescent="0.3">
      <c r="C1550" s="39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37"/>
      <c r="X1550" s="37"/>
      <c r="Y1550" s="37"/>
      <c r="Z1550" s="37"/>
      <c r="AA1550" s="37"/>
      <c r="AB1550" s="37"/>
      <c r="AC1550" s="37"/>
    </row>
    <row r="1551" spans="3:29" x14ac:dyDescent="0.3">
      <c r="C1551" s="39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7"/>
    </row>
    <row r="1552" spans="3:29" x14ac:dyDescent="0.3">
      <c r="C1552" s="39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7"/>
    </row>
    <row r="1553" spans="3:29" x14ac:dyDescent="0.3">
      <c r="C1553" s="39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7"/>
    </row>
    <row r="1554" spans="3:29" x14ac:dyDescent="0.3">
      <c r="C1554" s="39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/>
      <c r="X1554" s="37"/>
      <c r="Y1554" s="37"/>
      <c r="Z1554" s="37"/>
      <c r="AA1554" s="37"/>
      <c r="AB1554" s="37"/>
      <c r="AC1554" s="37"/>
    </row>
    <row r="1555" spans="3:29" x14ac:dyDescent="0.3">
      <c r="C1555" s="39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/>
      <c r="X1555" s="37"/>
      <c r="Y1555" s="37"/>
      <c r="Z1555" s="37"/>
      <c r="AA1555" s="37"/>
      <c r="AB1555" s="37"/>
      <c r="AC1555" s="37"/>
    </row>
    <row r="1556" spans="3:29" x14ac:dyDescent="0.3">
      <c r="C1556" s="39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  <c r="S1556" s="37"/>
      <c r="T1556" s="37"/>
      <c r="U1556" s="37"/>
      <c r="V1556" s="37"/>
      <c r="W1556" s="37"/>
      <c r="X1556" s="37"/>
      <c r="Y1556" s="37"/>
      <c r="Z1556" s="37"/>
      <c r="AA1556" s="37"/>
      <c r="AB1556" s="37"/>
      <c r="AC1556" s="37"/>
    </row>
    <row r="1557" spans="3:29" x14ac:dyDescent="0.3">
      <c r="C1557" s="39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  <c r="S1557" s="37"/>
      <c r="T1557" s="37"/>
      <c r="U1557" s="37"/>
      <c r="V1557" s="37"/>
      <c r="W1557" s="37"/>
      <c r="X1557" s="37"/>
      <c r="Y1557" s="37"/>
      <c r="Z1557" s="37"/>
      <c r="AA1557" s="37"/>
      <c r="AB1557" s="37"/>
      <c r="AC1557" s="37"/>
    </row>
    <row r="1558" spans="3:29" x14ac:dyDescent="0.3">
      <c r="C1558" s="39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  <c r="O1558" s="37"/>
      <c r="P1558" s="37"/>
      <c r="Q1558" s="37"/>
      <c r="R1558" s="37"/>
      <c r="S1558" s="37"/>
      <c r="T1558" s="37"/>
      <c r="U1558" s="37"/>
      <c r="V1558" s="37"/>
      <c r="W1558" s="37"/>
      <c r="X1558" s="37"/>
      <c r="Y1558" s="37"/>
      <c r="Z1558" s="37"/>
      <c r="AA1558" s="37"/>
      <c r="AB1558" s="37"/>
      <c r="AC1558" s="37"/>
    </row>
    <row r="1559" spans="3:29" x14ac:dyDescent="0.3">
      <c r="C1559" s="39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  <c r="V1559" s="37"/>
      <c r="W1559" s="37"/>
      <c r="X1559" s="37"/>
      <c r="Y1559" s="37"/>
      <c r="Z1559" s="37"/>
      <c r="AA1559" s="37"/>
      <c r="AB1559" s="37"/>
      <c r="AC1559" s="37"/>
    </row>
    <row r="1560" spans="3:29" x14ac:dyDescent="0.3">
      <c r="C1560" s="39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  <c r="S1560" s="37"/>
      <c r="T1560" s="37"/>
      <c r="U1560" s="37"/>
      <c r="V1560" s="37"/>
      <c r="W1560" s="37"/>
      <c r="X1560" s="37"/>
      <c r="Y1560" s="37"/>
      <c r="Z1560" s="37"/>
      <c r="AA1560" s="37"/>
      <c r="AB1560" s="37"/>
      <c r="AC1560" s="37"/>
    </row>
    <row r="1561" spans="3:29" x14ac:dyDescent="0.3">
      <c r="C1561" s="39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7"/>
    </row>
    <row r="1562" spans="3:29" x14ac:dyDescent="0.3">
      <c r="C1562" s="39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7"/>
    </row>
    <row r="1563" spans="3:29" x14ac:dyDescent="0.3">
      <c r="C1563" s="39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7"/>
    </row>
    <row r="1564" spans="3:29" x14ac:dyDescent="0.3">
      <c r="C1564" s="39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/>
      <c r="X1564" s="37"/>
      <c r="Y1564" s="37"/>
      <c r="Z1564" s="37"/>
      <c r="AA1564" s="37"/>
      <c r="AB1564" s="37"/>
      <c r="AC1564" s="37"/>
    </row>
    <row r="1565" spans="3:29" x14ac:dyDescent="0.3">
      <c r="C1565" s="39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W1565" s="37"/>
      <c r="X1565" s="37"/>
      <c r="Y1565" s="37"/>
      <c r="Z1565" s="37"/>
      <c r="AA1565" s="37"/>
      <c r="AB1565" s="37"/>
      <c r="AC1565" s="37"/>
    </row>
    <row r="1566" spans="3:29" x14ac:dyDescent="0.3">
      <c r="C1566" s="39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37"/>
      <c r="X1566" s="37"/>
      <c r="Y1566" s="37"/>
      <c r="Z1566" s="37"/>
      <c r="AA1566" s="37"/>
      <c r="AB1566" s="37"/>
      <c r="AC1566" s="37"/>
    </row>
    <row r="1567" spans="3:29" x14ac:dyDescent="0.3">
      <c r="C1567" s="39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/>
      <c r="X1567" s="37"/>
      <c r="Y1567" s="37"/>
      <c r="Z1567" s="37"/>
      <c r="AA1567" s="37"/>
      <c r="AB1567" s="37"/>
      <c r="AC1567" s="37"/>
    </row>
    <row r="1568" spans="3:29" x14ac:dyDescent="0.3">
      <c r="C1568" s="39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37"/>
      <c r="X1568" s="37"/>
      <c r="Y1568" s="37"/>
      <c r="Z1568" s="37"/>
      <c r="AA1568" s="37"/>
      <c r="AB1568" s="37"/>
      <c r="AC1568" s="37"/>
    </row>
    <row r="1569" spans="3:29" x14ac:dyDescent="0.3">
      <c r="C1569" s="39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W1569" s="37"/>
      <c r="X1569" s="37"/>
      <c r="Y1569" s="37"/>
      <c r="Z1569" s="37"/>
      <c r="AA1569" s="37"/>
      <c r="AB1569" s="37"/>
      <c r="AC1569" s="37"/>
    </row>
    <row r="1570" spans="3:29" x14ac:dyDescent="0.3">
      <c r="C1570" s="39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W1570" s="37"/>
      <c r="X1570" s="37"/>
      <c r="Y1570" s="37"/>
      <c r="Z1570" s="37"/>
      <c r="AA1570" s="37"/>
      <c r="AB1570" s="37"/>
      <c r="AC1570" s="37"/>
    </row>
    <row r="1571" spans="3:29" x14ac:dyDescent="0.3">
      <c r="C1571" s="39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7"/>
    </row>
    <row r="1572" spans="3:29" x14ac:dyDescent="0.3">
      <c r="C1572" s="39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7"/>
    </row>
    <row r="1573" spans="3:29" x14ac:dyDescent="0.3">
      <c r="C1573" s="39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7"/>
    </row>
    <row r="1574" spans="3:29" x14ac:dyDescent="0.3">
      <c r="C1574" s="39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37"/>
      <c r="X1574" s="37"/>
      <c r="Y1574" s="37"/>
      <c r="Z1574" s="37"/>
      <c r="AA1574" s="37"/>
      <c r="AB1574" s="37"/>
      <c r="AC1574" s="37"/>
    </row>
    <row r="1575" spans="3:29" x14ac:dyDescent="0.3">
      <c r="C1575" s="39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W1575" s="37"/>
      <c r="X1575" s="37"/>
      <c r="Y1575" s="37"/>
      <c r="Z1575" s="37"/>
      <c r="AA1575" s="37"/>
      <c r="AB1575" s="37"/>
      <c r="AC1575" s="37"/>
    </row>
    <row r="1576" spans="3:29" x14ac:dyDescent="0.3">
      <c r="C1576" s="39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7"/>
      <c r="X1576" s="37"/>
      <c r="Y1576" s="37"/>
      <c r="Z1576" s="37"/>
      <c r="AA1576" s="37"/>
      <c r="AB1576" s="37"/>
      <c r="AC1576" s="37"/>
    </row>
    <row r="1577" spans="3:29" x14ac:dyDescent="0.3">
      <c r="C1577" s="39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37"/>
      <c r="X1577" s="37"/>
      <c r="Y1577" s="37"/>
      <c r="Z1577" s="37"/>
      <c r="AA1577" s="37"/>
      <c r="AB1577" s="37"/>
      <c r="AC1577" s="37"/>
    </row>
    <row r="1578" spans="3:29" x14ac:dyDescent="0.3">
      <c r="C1578" s="39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  <c r="Q1578" s="37"/>
      <c r="R1578" s="37"/>
      <c r="S1578" s="37"/>
      <c r="T1578" s="37"/>
      <c r="U1578" s="37"/>
      <c r="V1578" s="37"/>
      <c r="W1578" s="37"/>
      <c r="X1578" s="37"/>
      <c r="Y1578" s="37"/>
      <c r="Z1578" s="37"/>
      <c r="AA1578" s="37"/>
      <c r="AB1578" s="37"/>
      <c r="AC1578" s="37"/>
    </row>
    <row r="1579" spans="3:29" x14ac:dyDescent="0.3">
      <c r="C1579" s="39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37"/>
      <c r="X1579" s="37"/>
      <c r="Y1579" s="37"/>
      <c r="Z1579" s="37"/>
      <c r="AA1579" s="37"/>
      <c r="AB1579" s="37"/>
      <c r="AC1579" s="37"/>
    </row>
    <row r="1580" spans="3:29" x14ac:dyDescent="0.3">
      <c r="C1580" s="39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37"/>
      <c r="X1580" s="37"/>
      <c r="Y1580" s="37"/>
      <c r="Z1580" s="37"/>
      <c r="AA1580" s="37"/>
      <c r="AB1580" s="37"/>
      <c r="AC1580" s="37"/>
    </row>
    <row r="1581" spans="3:29" x14ac:dyDescent="0.3">
      <c r="C1581" s="39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7"/>
    </row>
    <row r="1582" spans="3:29" x14ac:dyDescent="0.3">
      <c r="C1582" s="39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7"/>
    </row>
    <row r="1583" spans="3:29" x14ac:dyDescent="0.3">
      <c r="C1583" s="39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7"/>
    </row>
    <row r="1584" spans="3:29" x14ac:dyDescent="0.3">
      <c r="C1584" s="39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37"/>
      <c r="X1584" s="37"/>
      <c r="Y1584" s="37"/>
      <c r="Z1584" s="37"/>
      <c r="AA1584" s="37"/>
      <c r="AB1584" s="37"/>
      <c r="AC1584" s="37"/>
    </row>
    <row r="1585" spans="3:29" x14ac:dyDescent="0.3">
      <c r="C1585" s="39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37"/>
      <c r="X1585" s="37"/>
      <c r="Y1585" s="37"/>
      <c r="Z1585" s="37"/>
      <c r="AA1585" s="37"/>
      <c r="AB1585" s="37"/>
      <c r="AC1585" s="37"/>
    </row>
    <row r="1586" spans="3:29" x14ac:dyDescent="0.3">
      <c r="C1586" s="39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/>
      <c r="X1586" s="37"/>
      <c r="Y1586" s="37"/>
      <c r="Z1586" s="37"/>
      <c r="AA1586" s="37"/>
      <c r="AB1586" s="37"/>
      <c r="AC1586" s="37"/>
    </row>
    <row r="1587" spans="3:29" x14ac:dyDescent="0.3">
      <c r="C1587" s="39"/>
      <c r="D1587" s="37"/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/>
      <c r="X1587" s="37"/>
      <c r="Y1587" s="37"/>
      <c r="Z1587" s="37"/>
      <c r="AA1587" s="37"/>
      <c r="AB1587" s="37"/>
      <c r="AC1587" s="37"/>
    </row>
    <row r="1588" spans="3:29" x14ac:dyDescent="0.3">
      <c r="C1588" s="39"/>
      <c r="D1588" s="37"/>
      <c r="E1588" s="37"/>
      <c r="F1588" s="37"/>
      <c r="G1588" s="37"/>
      <c r="H1588" s="37"/>
      <c r="I1588" s="37"/>
      <c r="J1588" s="37"/>
      <c r="K1588" s="37"/>
      <c r="L1588" s="37"/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W1588" s="37"/>
      <c r="X1588" s="37"/>
      <c r="Y1588" s="37"/>
      <c r="Z1588" s="37"/>
      <c r="AA1588" s="37"/>
      <c r="AB1588" s="37"/>
      <c r="AC1588" s="37"/>
    </row>
    <row r="1589" spans="3:29" x14ac:dyDescent="0.3">
      <c r="C1589" s="39"/>
      <c r="D1589" s="37"/>
      <c r="E1589" s="37"/>
      <c r="F1589" s="37"/>
      <c r="G1589" s="37"/>
      <c r="H1589" s="37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  <c r="S1589" s="37"/>
      <c r="T1589" s="37"/>
      <c r="U1589" s="37"/>
      <c r="V1589" s="37"/>
      <c r="W1589" s="37"/>
      <c r="X1589" s="37"/>
      <c r="Y1589" s="37"/>
      <c r="Z1589" s="37"/>
      <c r="AA1589" s="37"/>
      <c r="AB1589" s="37"/>
      <c r="AC1589" s="37"/>
    </row>
    <row r="1590" spans="3:29" x14ac:dyDescent="0.3">
      <c r="C1590" s="39"/>
      <c r="D1590" s="37"/>
      <c r="E1590" s="37"/>
      <c r="F1590" s="37"/>
      <c r="G1590" s="37"/>
      <c r="H1590" s="37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  <c r="S1590" s="37"/>
      <c r="T1590" s="37"/>
      <c r="U1590" s="37"/>
      <c r="V1590" s="37"/>
      <c r="W1590" s="37"/>
      <c r="X1590" s="37"/>
      <c r="Y1590" s="37"/>
      <c r="Z1590" s="37"/>
      <c r="AA1590" s="37"/>
      <c r="AB1590" s="37"/>
      <c r="AC1590" s="37"/>
    </row>
    <row r="1591" spans="3:29" x14ac:dyDescent="0.3">
      <c r="C1591" s="39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7"/>
    </row>
    <row r="1592" spans="3:29" x14ac:dyDescent="0.3">
      <c r="C1592" s="39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7"/>
    </row>
    <row r="1593" spans="3:29" x14ac:dyDescent="0.3">
      <c r="C1593" s="39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7"/>
    </row>
    <row r="1594" spans="3:29" x14ac:dyDescent="0.3">
      <c r="C1594" s="39"/>
      <c r="D1594" s="37"/>
      <c r="E1594" s="37"/>
      <c r="F1594" s="37"/>
      <c r="G1594" s="37"/>
      <c r="H1594" s="37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W1594" s="37"/>
      <c r="X1594" s="37"/>
      <c r="Y1594" s="37"/>
      <c r="Z1594" s="37"/>
      <c r="AA1594" s="37"/>
      <c r="AB1594" s="37"/>
      <c r="AC1594" s="37"/>
    </row>
    <row r="1595" spans="3:29" x14ac:dyDescent="0.3">
      <c r="C1595" s="39"/>
      <c r="D1595" s="37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  <c r="S1595" s="37"/>
      <c r="T1595" s="37"/>
      <c r="U1595" s="37"/>
      <c r="V1595" s="37"/>
      <c r="W1595" s="37"/>
      <c r="X1595" s="37"/>
      <c r="Y1595" s="37"/>
      <c r="Z1595" s="37"/>
      <c r="AA1595" s="37"/>
      <c r="AB1595" s="37"/>
      <c r="AC1595" s="37"/>
    </row>
    <row r="1596" spans="3:29" x14ac:dyDescent="0.3">
      <c r="C1596" s="39"/>
      <c r="D1596" s="37"/>
      <c r="E1596" s="37"/>
      <c r="F1596" s="37"/>
      <c r="G1596" s="37"/>
      <c r="H1596" s="37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W1596" s="37"/>
      <c r="X1596" s="37"/>
      <c r="Y1596" s="37"/>
      <c r="Z1596" s="37"/>
      <c r="AA1596" s="37"/>
      <c r="AB1596" s="37"/>
      <c r="AC1596" s="37"/>
    </row>
    <row r="1597" spans="3:29" x14ac:dyDescent="0.3">
      <c r="C1597" s="39"/>
      <c r="D1597" s="37"/>
      <c r="E1597" s="37"/>
      <c r="F1597" s="37"/>
      <c r="G1597" s="37"/>
      <c r="H1597" s="37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W1597" s="37"/>
      <c r="X1597" s="37"/>
      <c r="Y1597" s="37"/>
      <c r="Z1597" s="37"/>
      <c r="AA1597" s="37"/>
      <c r="AB1597" s="37"/>
      <c r="AC1597" s="37"/>
    </row>
    <row r="1598" spans="3:29" x14ac:dyDescent="0.3">
      <c r="C1598" s="39"/>
      <c r="D1598" s="37"/>
      <c r="E1598" s="37"/>
      <c r="F1598" s="37"/>
      <c r="G1598" s="37"/>
      <c r="H1598" s="37"/>
      <c r="I1598" s="37"/>
      <c r="J1598" s="37"/>
      <c r="K1598" s="37"/>
      <c r="L1598" s="37"/>
      <c r="M1598" s="37"/>
      <c r="N1598" s="37"/>
      <c r="O1598" s="37"/>
      <c r="P1598" s="37"/>
      <c r="Q1598" s="37"/>
      <c r="R1598" s="37"/>
      <c r="S1598" s="37"/>
      <c r="T1598" s="37"/>
      <c r="U1598" s="37"/>
      <c r="V1598" s="37"/>
      <c r="W1598" s="37"/>
      <c r="X1598" s="37"/>
      <c r="Y1598" s="37"/>
      <c r="Z1598" s="37"/>
      <c r="AA1598" s="37"/>
      <c r="AB1598" s="37"/>
      <c r="AC1598" s="37"/>
    </row>
    <row r="1599" spans="3:29" x14ac:dyDescent="0.3">
      <c r="C1599" s="39"/>
      <c r="D1599" s="37"/>
      <c r="E1599" s="37"/>
      <c r="F1599" s="37"/>
      <c r="G1599" s="37"/>
      <c r="H1599" s="37"/>
      <c r="I1599" s="37"/>
      <c r="J1599" s="37"/>
      <c r="K1599" s="37"/>
      <c r="L1599" s="37"/>
      <c r="M1599" s="37"/>
      <c r="N1599" s="37"/>
      <c r="O1599" s="37"/>
      <c r="P1599" s="37"/>
      <c r="Q1599" s="37"/>
      <c r="R1599" s="37"/>
      <c r="S1599" s="37"/>
      <c r="T1599" s="37"/>
      <c r="U1599" s="37"/>
      <c r="V1599" s="37"/>
      <c r="W1599" s="37"/>
      <c r="X1599" s="37"/>
      <c r="Y1599" s="37"/>
      <c r="Z1599" s="37"/>
      <c r="AA1599" s="37"/>
      <c r="AB1599" s="37"/>
      <c r="AC1599" s="37"/>
    </row>
    <row r="1600" spans="3:29" x14ac:dyDescent="0.3">
      <c r="C1600" s="39"/>
      <c r="D1600" s="37"/>
      <c r="E1600" s="37"/>
      <c r="F1600" s="37"/>
      <c r="G1600" s="37"/>
      <c r="H1600" s="37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  <c r="S1600" s="37"/>
      <c r="T1600" s="37"/>
      <c r="U1600" s="37"/>
      <c r="V1600" s="37"/>
      <c r="W1600" s="37"/>
      <c r="X1600" s="37"/>
      <c r="Y1600" s="37"/>
      <c r="Z1600" s="37"/>
      <c r="AA1600" s="37"/>
      <c r="AB1600" s="37"/>
      <c r="AC1600" s="37"/>
    </row>
    <row r="1601" spans="3:29" x14ac:dyDescent="0.3">
      <c r="C1601" s="39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7"/>
    </row>
    <row r="1602" spans="3:29" x14ac:dyDescent="0.3">
      <c r="C1602" s="39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7"/>
    </row>
    <row r="1603" spans="3:29" x14ac:dyDescent="0.3">
      <c r="C1603" s="39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7"/>
    </row>
    <row r="1604" spans="3:29" x14ac:dyDescent="0.3">
      <c r="C1604" s="39"/>
      <c r="D1604" s="37"/>
      <c r="E1604" s="37"/>
      <c r="F1604" s="37"/>
      <c r="G1604" s="37"/>
      <c r="H1604" s="37"/>
      <c r="I1604" s="37"/>
      <c r="J1604" s="37"/>
      <c r="K1604" s="37"/>
      <c r="L1604" s="37"/>
      <c r="M1604" s="37"/>
      <c r="N1604" s="37"/>
      <c r="O1604" s="37"/>
      <c r="P1604" s="37"/>
      <c r="Q1604" s="37"/>
      <c r="R1604" s="37"/>
      <c r="S1604" s="37"/>
      <c r="T1604" s="37"/>
      <c r="U1604" s="37"/>
      <c r="V1604" s="37"/>
      <c r="W1604" s="37"/>
      <c r="X1604" s="37"/>
      <c r="Y1604" s="37"/>
      <c r="Z1604" s="37"/>
      <c r="AA1604" s="37"/>
      <c r="AB1604" s="37"/>
      <c r="AC1604" s="37"/>
    </row>
    <row r="1605" spans="3:29" x14ac:dyDescent="0.3">
      <c r="C1605" s="39"/>
      <c r="D1605" s="37"/>
      <c r="E1605" s="37"/>
      <c r="F1605" s="37"/>
      <c r="G1605" s="37"/>
      <c r="H1605" s="37"/>
      <c r="I1605" s="37"/>
      <c r="J1605" s="37"/>
      <c r="K1605" s="37"/>
      <c r="L1605" s="37"/>
      <c r="M1605" s="37"/>
      <c r="N1605" s="37"/>
      <c r="O1605" s="37"/>
      <c r="P1605" s="37"/>
      <c r="Q1605" s="37"/>
      <c r="R1605" s="37"/>
      <c r="S1605" s="37"/>
      <c r="T1605" s="37"/>
      <c r="U1605" s="37"/>
      <c r="V1605" s="37"/>
      <c r="W1605" s="37"/>
      <c r="X1605" s="37"/>
      <c r="Y1605" s="37"/>
      <c r="Z1605" s="37"/>
      <c r="AA1605" s="37"/>
      <c r="AB1605" s="37"/>
      <c r="AC1605" s="37"/>
    </row>
    <row r="1606" spans="3:29" x14ac:dyDescent="0.3">
      <c r="C1606" s="39"/>
      <c r="D1606" s="37"/>
      <c r="E1606" s="37"/>
      <c r="F1606" s="37"/>
      <c r="G1606" s="37"/>
      <c r="H1606" s="37"/>
      <c r="I1606" s="37"/>
      <c r="J1606" s="37"/>
      <c r="K1606" s="37"/>
      <c r="L1606" s="37"/>
      <c r="M1606" s="37"/>
      <c r="N1606" s="37"/>
      <c r="O1606" s="37"/>
      <c r="P1606" s="37"/>
      <c r="Q1606" s="37"/>
      <c r="R1606" s="37"/>
      <c r="S1606" s="37"/>
      <c r="T1606" s="37"/>
      <c r="U1606" s="37"/>
      <c r="V1606" s="37"/>
      <c r="W1606" s="37"/>
      <c r="X1606" s="37"/>
      <c r="Y1606" s="37"/>
      <c r="Z1606" s="37"/>
      <c r="AA1606" s="37"/>
      <c r="AB1606" s="37"/>
      <c r="AC1606" s="37"/>
    </row>
    <row r="1607" spans="3:29" x14ac:dyDescent="0.3">
      <c r="C1607" s="39"/>
      <c r="D1607" s="37"/>
      <c r="E1607" s="37"/>
      <c r="F1607" s="37"/>
      <c r="G1607" s="37"/>
      <c r="H1607" s="37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  <c r="S1607" s="37"/>
      <c r="T1607" s="37"/>
      <c r="U1607" s="37"/>
      <c r="V1607" s="37"/>
      <c r="W1607" s="37"/>
      <c r="X1607" s="37"/>
      <c r="Y1607" s="37"/>
      <c r="Z1607" s="37"/>
      <c r="AA1607" s="37"/>
      <c r="AB1607" s="37"/>
      <c r="AC1607" s="37"/>
    </row>
    <row r="1608" spans="3:29" x14ac:dyDescent="0.3">
      <c r="C1608" s="39"/>
      <c r="D1608" s="37"/>
      <c r="E1608" s="37"/>
      <c r="F1608" s="37"/>
      <c r="G1608" s="37"/>
      <c r="H1608" s="37"/>
      <c r="I1608" s="37"/>
      <c r="J1608" s="37"/>
      <c r="K1608" s="37"/>
      <c r="L1608" s="37"/>
      <c r="M1608" s="37"/>
      <c r="N1608" s="37"/>
      <c r="O1608" s="37"/>
      <c r="P1608" s="37"/>
      <c r="Q1608" s="37"/>
      <c r="R1608" s="37"/>
      <c r="S1608" s="37"/>
      <c r="T1608" s="37"/>
      <c r="U1608" s="37"/>
      <c r="V1608" s="37"/>
      <c r="W1608" s="37"/>
      <c r="X1608" s="37"/>
      <c r="Y1608" s="37"/>
      <c r="Z1608" s="37"/>
      <c r="AA1608" s="37"/>
      <c r="AB1608" s="37"/>
      <c r="AC1608" s="37"/>
    </row>
    <row r="1609" spans="3:29" x14ac:dyDescent="0.3">
      <c r="C1609" s="39"/>
      <c r="D1609" s="37"/>
      <c r="E1609" s="37"/>
      <c r="F1609" s="37"/>
      <c r="G1609" s="37"/>
      <c r="H1609" s="37"/>
      <c r="I1609" s="37"/>
      <c r="J1609" s="37"/>
      <c r="K1609" s="37"/>
      <c r="L1609" s="37"/>
      <c r="M1609" s="37"/>
      <c r="N1609" s="37"/>
      <c r="O1609" s="37"/>
      <c r="P1609" s="37"/>
      <c r="Q1609" s="37"/>
      <c r="R1609" s="37"/>
      <c r="S1609" s="37"/>
      <c r="T1609" s="37"/>
      <c r="U1609" s="37"/>
      <c r="V1609" s="37"/>
      <c r="W1609" s="37"/>
      <c r="X1609" s="37"/>
      <c r="Y1609" s="37"/>
      <c r="Z1609" s="37"/>
      <c r="AA1609" s="37"/>
      <c r="AB1609" s="37"/>
      <c r="AC1609" s="37"/>
    </row>
    <row r="1610" spans="3:29" x14ac:dyDescent="0.3">
      <c r="C1610" s="39"/>
      <c r="D1610" s="37"/>
      <c r="E1610" s="37"/>
      <c r="F1610" s="37"/>
      <c r="G1610" s="37"/>
      <c r="H1610" s="37"/>
      <c r="I1610" s="37"/>
      <c r="J1610" s="37"/>
      <c r="K1610" s="37"/>
      <c r="L1610" s="37"/>
      <c r="M1610" s="37"/>
      <c r="N1610" s="37"/>
      <c r="O1610" s="37"/>
      <c r="P1610" s="37"/>
      <c r="Q1610" s="37"/>
      <c r="R1610" s="37"/>
      <c r="S1610" s="37"/>
      <c r="T1610" s="37"/>
      <c r="U1610" s="37"/>
      <c r="V1610" s="37"/>
      <c r="W1610" s="37"/>
      <c r="X1610" s="37"/>
      <c r="Y1610" s="37"/>
      <c r="Z1610" s="37"/>
      <c r="AA1610" s="37"/>
      <c r="AB1610" s="37"/>
      <c r="AC1610" s="37"/>
    </row>
    <row r="1611" spans="3:29" x14ac:dyDescent="0.3">
      <c r="C1611" s="39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7"/>
    </row>
    <row r="1612" spans="3:29" x14ac:dyDescent="0.3">
      <c r="C1612" s="39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7"/>
    </row>
    <row r="1613" spans="3:29" x14ac:dyDescent="0.3">
      <c r="C1613" s="39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7"/>
    </row>
    <row r="1614" spans="3:29" x14ac:dyDescent="0.3">
      <c r="C1614" s="39"/>
      <c r="D1614" s="37"/>
      <c r="E1614" s="37"/>
      <c r="F1614" s="37"/>
      <c r="G1614" s="37"/>
      <c r="H1614" s="37"/>
      <c r="I1614" s="37"/>
      <c r="J1614" s="37"/>
      <c r="K1614" s="37"/>
      <c r="L1614" s="37"/>
      <c r="M1614" s="37"/>
      <c r="N1614" s="37"/>
      <c r="O1614" s="37"/>
      <c r="P1614" s="37"/>
      <c r="Q1614" s="37"/>
      <c r="R1614" s="37"/>
      <c r="S1614" s="37"/>
      <c r="T1614" s="37"/>
      <c r="U1614" s="37"/>
      <c r="V1614" s="37"/>
      <c r="W1614" s="37"/>
      <c r="X1614" s="37"/>
      <c r="Y1614" s="37"/>
      <c r="Z1614" s="37"/>
      <c r="AA1614" s="37"/>
      <c r="AB1614" s="37"/>
      <c r="AC1614" s="37"/>
    </row>
    <row r="1615" spans="3:29" x14ac:dyDescent="0.3">
      <c r="C1615" s="39"/>
      <c r="D1615" s="37"/>
      <c r="E1615" s="37"/>
      <c r="F1615" s="37"/>
      <c r="G1615" s="37"/>
      <c r="H1615" s="37"/>
      <c r="I1615" s="37"/>
      <c r="J1615" s="37"/>
      <c r="K1615" s="37"/>
      <c r="L1615" s="37"/>
      <c r="M1615" s="37"/>
      <c r="N1615" s="37"/>
      <c r="O1615" s="37"/>
      <c r="P1615" s="37"/>
      <c r="Q1615" s="37"/>
      <c r="R1615" s="37"/>
      <c r="S1615" s="37"/>
      <c r="T1615" s="37"/>
      <c r="U1615" s="37"/>
      <c r="V1615" s="37"/>
      <c r="W1615" s="37"/>
      <c r="X1615" s="37"/>
      <c r="Y1615" s="37"/>
      <c r="Z1615" s="37"/>
      <c r="AA1615" s="37"/>
      <c r="AB1615" s="37"/>
      <c r="AC1615" s="37"/>
    </row>
    <row r="1616" spans="3:29" x14ac:dyDescent="0.3">
      <c r="C1616" s="39"/>
      <c r="D1616" s="37"/>
      <c r="E1616" s="37"/>
      <c r="F1616" s="37"/>
      <c r="G1616" s="37"/>
      <c r="H1616" s="37"/>
      <c r="I1616" s="37"/>
      <c r="J1616" s="37"/>
      <c r="K1616" s="37"/>
      <c r="L1616" s="37"/>
      <c r="M1616" s="37"/>
      <c r="N1616" s="37"/>
      <c r="O1616" s="37"/>
      <c r="P1616" s="37"/>
      <c r="Q1616" s="37"/>
      <c r="R1616" s="37"/>
      <c r="S1616" s="37"/>
      <c r="T1616" s="37"/>
      <c r="U1616" s="37"/>
      <c r="V1616" s="37"/>
      <c r="W1616" s="37"/>
      <c r="X1616" s="37"/>
      <c r="Y1616" s="37"/>
      <c r="Z1616" s="37"/>
      <c r="AA1616" s="37"/>
      <c r="AB1616" s="37"/>
      <c r="AC1616" s="37"/>
    </row>
    <row r="1617" spans="3:29" x14ac:dyDescent="0.3">
      <c r="C1617" s="39"/>
      <c r="D1617" s="37"/>
      <c r="E1617" s="37"/>
      <c r="F1617" s="37"/>
      <c r="G1617" s="37"/>
      <c r="H1617" s="37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  <c r="S1617" s="37"/>
      <c r="T1617" s="37"/>
      <c r="U1617" s="37"/>
      <c r="V1617" s="37"/>
      <c r="W1617" s="37"/>
      <c r="X1617" s="37"/>
      <c r="Y1617" s="37"/>
      <c r="Z1617" s="37"/>
      <c r="AA1617" s="37"/>
      <c r="AB1617" s="37"/>
      <c r="AC1617" s="37"/>
    </row>
    <row r="1618" spans="3:29" x14ac:dyDescent="0.3">
      <c r="C1618" s="39"/>
      <c r="D1618" s="37"/>
      <c r="E1618" s="37"/>
      <c r="F1618" s="37"/>
      <c r="G1618" s="37"/>
      <c r="H1618" s="37"/>
      <c r="I1618" s="37"/>
      <c r="J1618" s="37"/>
      <c r="K1618" s="37"/>
      <c r="L1618" s="37"/>
      <c r="M1618" s="37"/>
      <c r="N1618" s="37"/>
      <c r="O1618" s="37"/>
      <c r="P1618" s="37"/>
      <c r="Q1618" s="37"/>
      <c r="R1618" s="37"/>
      <c r="S1618" s="37"/>
      <c r="T1618" s="37"/>
      <c r="U1618" s="37"/>
      <c r="V1618" s="37"/>
      <c r="W1618" s="37"/>
      <c r="X1618" s="37"/>
      <c r="Y1618" s="37"/>
      <c r="Z1618" s="37"/>
      <c r="AA1618" s="37"/>
      <c r="AB1618" s="37"/>
      <c r="AC1618" s="37"/>
    </row>
    <row r="1619" spans="3:29" x14ac:dyDescent="0.3">
      <c r="C1619" s="39"/>
      <c r="D1619" s="37"/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  <c r="S1619" s="37"/>
      <c r="T1619" s="37"/>
      <c r="U1619" s="37"/>
      <c r="V1619" s="37"/>
      <c r="W1619" s="37"/>
      <c r="X1619" s="37"/>
      <c r="Y1619" s="37"/>
      <c r="Z1619" s="37"/>
      <c r="AA1619" s="37"/>
      <c r="AB1619" s="37"/>
      <c r="AC1619" s="37"/>
    </row>
    <row r="1620" spans="3:29" x14ac:dyDescent="0.3">
      <c r="C1620" s="39"/>
      <c r="D1620" s="37"/>
      <c r="E1620" s="37"/>
      <c r="F1620" s="37"/>
      <c r="G1620" s="37"/>
      <c r="H1620" s="37"/>
      <c r="I1620" s="37"/>
      <c r="J1620" s="37"/>
      <c r="K1620" s="37"/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W1620" s="37"/>
      <c r="X1620" s="37"/>
      <c r="Y1620" s="37"/>
      <c r="Z1620" s="37"/>
      <c r="AA1620" s="37"/>
      <c r="AB1620" s="37"/>
      <c r="AC1620" s="37"/>
    </row>
    <row r="1621" spans="3:29" x14ac:dyDescent="0.3">
      <c r="C1621" s="39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7"/>
    </row>
    <row r="1622" spans="3:29" x14ac:dyDescent="0.3">
      <c r="C1622" s="39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7"/>
    </row>
    <row r="1623" spans="3:29" x14ac:dyDescent="0.3">
      <c r="C1623" s="39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7"/>
    </row>
    <row r="1624" spans="3:29" x14ac:dyDescent="0.3">
      <c r="C1624" s="39"/>
      <c r="D1624" s="37"/>
      <c r="E1624" s="37"/>
      <c r="F1624" s="37"/>
      <c r="G1624" s="37"/>
      <c r="H1624" s="37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  <c r="S1624" s="37"/>
      <c r="T1624" s="37"/>
      <c r="U1624" s="37"/>
      <c r="V1624" s="37"/>
      <c r="W1624" s="37"/>
      <c r="X1624" s="37"/>
      <c r="Y1624" s="37"/>
      <c r="Z1624" s="37"/>
      <c r="AA1624" s="37"/>
      <c r="AB1624" s="37"/>
      <c r="AC1624" s="37"/>
    </row>
    <row r="1625" spans="3:29" x14ac:dyDescent="0.3">
      <c r="C1625" s="39"/>
      <c r="D1625" s="37"/>
      <c r="E1625" s="37"/>
      <c r="F1625" s="37"/>
      <c r="G1625" s="37"/>
      <c r="H1625" s="37"/>
      <c r="I1625" s="37"/>
      <c r="J1625" s="37"/>
      <c r="K1625" s="37"/>
      <c r="L1625" s="37"/>
      <c r="M1625" s="37"/>
      <c r="N1625" s="37"/>
      <c r="O1625" s="37"/>
      <c r="P1625" s="37"/>
      <c r="Q1625" s="37"/>
      <c r="R1625" s="37"/>
      <c r="S1625" s="37"/>
      <c r="T1625" s="37"/>
      <c r="U1625" s="37"/>
      <c r="V1625" s="37"/>
      <c r="W1625" s="37"/>
      <c r="X1625" s="37"/>
      <c r="Y1625" s="37"/>
      <c r="Z1625" s="37"/>
      <c r="AA1625" s="37"/>
      <c r="AB1625" s="37"/>
      <c r="AC1625" s="37"/>
    </row>
    <row r="1626" spans="3:29" x14ac:dyDescent="0.3">
      <c r="C1626" s="39"/>
      <c r="D1626" s="37"/>
      <c r="E1626" s="37"/>
      <c r="F1626" s="37"/>
      <c r="G1626" s="37"/>
      <c r="H1626" s="37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  <c r="S1626" s="37"/>
      <c r="T1626" s="37"/>
      <c r="U1626" s="37"/>
      <c r="V1626" s="37"/>
      <c r="W1626" s="37"/>
      <c r="X1626" s="37"/>
      <c r="Y1626" s="37"/>
      <c r="Z1626" s="37"/>
      <c r="AA1626" s="37"/>
      <c r="AB1626" s="37"/>
      <c r="AC1626" s="37"/>
    </row>
    <row r="1627" spans="3:29" x14ac:dyDescent="0.3">
      <c r="C1627" s="39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  <c r="S1627" s="37"/>
      <c r="T1627" s="37"/>
      <c r="U1627" s="37"/>
      <c r="V1627" s="37"/>
      <c r="W1627" s="37"/>
      <c r="X1627" s="37"/>
      <c r="Y1627" s="37"/>
      <c r="Z1627" s="37"/>
      <c r="AA1627" s="37"/>
      <c r="AB1627" s="37"/>
      <c r="AC1627" s="37"/>
    </row>
    <row r="1628" spans="3:29" x14ac:dyDescent="0.3">
      <c r="C1628" s="39"/>
      <c r="D1628" s="37"/>
      <c r="E1628" s="37"/>
      <c r="F1628" s="37"/>
      <c r="G1628" s="37"/>
      <c r="H1628" s="37"/>
      <c r="I1628" s="37"/>
      <c r="J1628" s="37"/>
      <c r="K1628" s="37"/>
      <c r="L1628" s="37"/>
      <c r="M1628" s="37"/>
      <c r="N1628" s="37"/>
      <c r="O1628" s="37"/>
      <c r="P1628" s="37"/>
      <c r="Q1628" s="37"/>
      <c r="R1628" s="37"/>
      <c r="S1628" s="37"/>
      <c r="T1628" s="37"/>
      <c r="U1628" s="37"/>
      <c r="V1628" s="37"/>
      <c r="W1628" s="37"/>
      <c r="X1628" s="37"/>
      <c r="Y1628" s="37"/>
      <c r="Z1628" s="37"/>
      <c r="AA1628" s="37"/>
      <c r="AB1628" s="37"/>
      <c r="AC1628" s="37"/>
    </row>
    <row r="1629" spans="3:29" x14ac:dyDescent="0.3">
      <c r="C1629" s="39"/>
      <c r="D1629" s="37"/>
      <c r="E1629" s="37"/>
      <c r="F1629" s="37"/>
      <c r="G1629" s="37"/>
      <c r="H1629" s="37"/>
      <c r="I1629" s="37"/>
      <c r="J1629" s="37"/>
      <c r="K1629" s="37"/>
      <c r="L1629" s="37"/>
      <c r="M1629" s="37"/>
      <c r="N1629" s="37"/>
      <c r="O1629" s="37"/>
      <c r="P1629" s="37"/>
      <c r="Q1629" s="37"/>
      <c r="R1629" s="37"/>
      <c r="S1629" s="37"/>
      <c r="T1629" s="37"/>
      <c r="U1629" s="37"/>
      <c r="V1629" s="37"/>
      <c r="W1629" s="37"/>
      <c r="X1629" s="37"/>
      <c r="Y1629" s="37"/>
      <c r="Z1629" s="37"/>
      <c r="AA1629" s="37"/>
      <c r="AB1629" s="37"/>
      <c r="AC1629" s="37"/>
    </row>
    <row r="1630" spans="3:29" x14ac:dyDescent="0.3">
      <c r="C1630" s="39"/>
      <c r="D1630" s="37"/>
      <c r="E1630" s="37"/>
      <c r="F1630" s="37"/>
      <c r="G1630" s="37"/>
      <c r="H1630" s="37"/>
      <c r="I1630" s="37"/>
      <c r="J1630" s="37"/>
      <c r="K1630" s="37"/>
      <c r="L1630" s="37"/>
      <c r="M1630" s="37"/>
      <c r="N1630" s="37"/>
      <c r="O1630" s="37"/>
      <c r="P1630" s="37"/>
      <c r="Q1630" s="37"/>
      <c r="R1630" s="37"/>
      <c r="S1630" s="37"/>
      <c r="T1630" s="37"/>
      <c r="U1630" s="37"/>
      <c r="V1630" s="37"/>
      <c r="W1630" s="37"/>
      <c r="X1630" s="37"/>
      <c r="Y1630" s="37"/>
      <c r="Z1630" s="37"/>
      <c r="AA1630" s="37"/>
      <c r="AB1630" s="37"/>
      <c r="AC1630" s="37"/>
    </row>
    <row r="1631" spans="3:29" x14ac:dyDescent="0.3">
      <c r="C1631" s="39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7"/>
    </row>
    <row r="1632" spans="3:29" x14ac:dyDescent="0.3">
      <c r="C1632" s="39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7"/>
    </row>
    <row r="1633" spans="3:29" x14ac:dyDescent="0.3">
      <c r="C1633" s="39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7"/>
    </row>
    <row r="1634" spans="3:29" x14ac:dyDescent="0.3">
      <c r="C1634" s="39"/>
      <c r="D1634" s="37"/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W1634" s="37"/>
      <c r="X1634" s="37"/>
      <c r="Y1634" s="37"/>
      <c r="Z1634" s="37"/>
      <c r="AA1634" s="37"/>
      <c r="AB1634" s="37"/>
      <c r="AC1634" s="37"/>
    </row>
    <row r="1635" spans="3:29" x14ac:dyDescent="0.3">
      <c r="C1635" s="39"/>
      <c r="D1635" s="37"/>
      <c r="E1635" s="37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  <c r="S1635" s="37"/>
      <c r="T1635" s="37"/>
      <c r="U1635" s="37"/>
      <c r="V1635" s="37"/>
      <c r="W1635" s="37"/>
      <c r="X1635" s="37"/>
      <c r="Y1635" s="37"/>
      <c r="Z1635" s="37"/>
      <c r="AA1635" s="37"/>
      <c r="AB1635" s="37"/>
      <c r="AC1635" s="37"/>
    </row>
    <row r="1636" spans="3:29" x14ac:dyDescent="0.3">
      <c r="C1636" s="39"/>
      <c r="D1636" s="37"/>
      <c r="E1636" s="37"/>
      <c r="F1636" s="37"/>
      <c r="G1636" s="37"/>
      <c r="H1636" s="37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  <c r="S1636" s="37"/>
      <c r="T1636" s="37"/>
      <c r="U1636" s="37"/>
      <c r="V1636" s="37"/>
      <c r="W1636" s="37"/>
      <c r="X1636" s="37"/>
      <c r="Y1636" s="37"/>
      <c r="Z1636" s="37"/>
      <c r="AA1636" s="37"/>
      <c r="AB1636" s="37"/>
      <c r="AC1636" s="37"/>
    </row>
    <row r="1637" spans="3:29" x14ac:dyDescent="0.3">
      <c r="C1637" s="39"/>
      <c r="D1637" s="37"/>
      <c r="E1637" s="37"/>
      <c r="F1637" s="37"/>
      <c r="G1637" s="37"/>
      <c r="H1637" s="37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  <c r="S1637" s="37"/>
      <c r="T1637" s="37"/>
      <c r="U1637" s="37"/>
      <c r="V1637" s="37"/>
      <c r="W1637" s="37"/>
      <c r="X1637" s="37"/>
      <c r="Y1637" s="37"/>
      <c r="Z1637" s="37"/>
      <c r="AA1637" s="37"/>
      <c r="AB1637" s="37"/>
      <c r="AC1637" s="37"/>
    </row>
    <row r="1638" spans="3:29" x14ac:dyDescent="0.3">
      <c r="C1638" s="39"/>
      <c r="D1638" s="37"/>
      <c r="E1638" s="37"/>
      <c r="F1638" s="37"/>
      <c r="G1638" s="37"/>
      <c r="H1638" s="37"/>
      <c r="I1638" s="37"/>
      <c r="J1638" s="37"/>
      <c r="K1638" s="37"/>
      <c r="L1638" s="37"/>
      <c r="M1638" s="37"/>
      <c r="N1638" s="37"/>
      <c r="O1638" s="37"/>
      <c r="P1638" s="37"/>
      <c r="Q1638" s="37"/>
      <c r="R1638" s="37"/>
      <c r="S1638" s="37"/>
      <c r="T1638" s="37"/>
      <c r="U1638" s="37"/>
      <c r="V1638" s="37"/>
      <c r="W1638" s="37"/>
      <c r="X1638" s="37"/>
      <c r="Y1638" s="37"/>
      <c r="Z1638" s="37"/>
      <c r="AA1638" s="37"/>
      <c r="AB1638" s="37"/>
      <c r="AC1638" s="37"/>
    </row>
    <row r="1639" spans="3:29" x14ac:dyDescent="0.3">
      <c r="C1639" s="39"/>
      <c r="D1639" s="37"/>
      <c r="E1639" s="37"/>
      <c r="F1639" s="37"/>
      <c r="G1639" s="37"/>
      <c r="H1639" s="37"/>
      <c r="I1639" s="37"/>
      <c r="J1639" s="37"/>
      <c r="K1639" s="37"/>
      <c r="L1639" s="37"/>
      <c r="M1639" s="37"/>
      <c r="N1639" s="37"/>
      <c r="O1639" s="37"/>
      <c r="P1639" s="37"/>
      <c r="Q1639" s="37"/>
      <c r="R1639" s="37"/>
      <c r="S1639" s="37"/>
      <c r="T1639" s="37"/>
      <c r="U1639" s="37"/>
      <c r="V1639" s="37"/>
      <c r="W1639" s="37"/>
      <c r="X1639" s="37"/>
      <c r="Y1639" s="37"/>
      <c r="Z1639" s="37"/>
      <c r="AA1639" s="37"/>
      <c r="AB1639" s="37"/>
      <c r="AC1639" s="37"/>
    </row>
    <row r="1640" spans="3:29" x14ac:dyDescent="0.3">
      <c r="C1640" s="39"/>
      <c r="D1640" s="37"/>
      <c r="E1640" s="37"/>
      <c r="F1640" s="37"/>
      <c r="G1640" s="37"/>
      <c r="H1640" s="37"/>
      <c r="I1640" s="37"/>
      <c r="J1640" s="37"/>
      <c r="K1640" s="37"/>
      <c r="L1640" s="37"/>
      <c r="M1640" s="37"/>
      <c r="N1640" s="37"/>
      <c r="O1640" s="37"/>
      <c r="P1640" s="37"/>
      <c r="Q1640" s="37"/>
      <c r="R1640" s="37"/>
      <c r="S1640" s="37"/>
      <c r="T1640" s="37"/>
      <c r="U1640" s="37"/>
      <c r="V1640" s="37"/>
      <c r="W1640" s="37"/>
      <c r="X1640" s="37"/>
      <c r="Y1640" s="37"/>
      <c r="Z1640" s="37"/>
      <c r="AA1640" s="37"/>
      <c r="AB1640" s="37"/>
      <c r="AC1640" s="37"/>
    </row>
    <row r="1641" spans="3:29" x14ac:dyDescent="0.3">
      <c r="C1641" s="39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7"/>
    </row>
    <row r="1642" spans="3:29" x14ac:dyDescent="0.3">
      <c r="C1642" s="39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7"/>
    </row>
    <row r="1643" spans="3:29" x14ac:dyDescent="0.3">
      <c r="C1643" s="39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7"/>
    </row>
    <row r="1644" spans="3:29" x14ac:dyDescent="0.3">
      <c r="C1644" s="39"/>
      <c r="D1644" s="37"/>
      <c r="E1644" s="37"/>
      <c r="F1644" s="37"/>
      <c r="G1644" s="37"/>
      <c r="H1644" s="37"/>
      <c r="I1644" s="37"/>
      <c r="J1644" s="37"/>
      <c r="K1644" s="37"/>
      <c r="L1644" s="37"/>
      <c r="M1644" s="37"/>
      <c r="N1644" s="37"/>
      <c r="O1644" s="37"/>
      <c r="P1644" s="37"/>
      <c r="Q1644" s="37"/>
      <c r="R1644" s="37"/>
      <c r="S1644" s="37"/>
      <c r="T1644" s="37"/>
      <c r="U1644" s="37"/>
      <c r="V1644" s="37"/>
      <c r="W1644" s="37"/>
      <c r="X1644" s="37"/>
      <c r="Y1644" s="37"/>
      <c r="Z1644" s="37"/>
      <c r="AA1644" s="37"/>
      <c r="AB1644" s="37"/>
      <c r="AC1644" s="37"/>
    </row>
    <row r="1645" spans="3:29" x14ac:dyDescent="0.3">
      <c r="C1645" s="39"/>
      <c r="D1645" s="37"/>
      <c r="E1645" s="37"/>
      <c r="F1645" s="37"/>
      <c r="G1645" s="37"/>
      <c r="H1645" s="37"/>
      <c r="I1645" s="37"/>
      <c r="J1645" s="37"/>
      <c r="K1645" s="37"/>
      <c r="L1645" s="37"/>
      <c r="M1645" s="37"/>
      <c r="N1645" s="37"/>
      <c r="O1645" s="37"/>
      <c r="P1645" s="37"/>
      <c r="Q1645" s="37"/>
      <c r="R1645" s="37"/>
      <c r="S1645" s="37"/>
      <c r="T1645" s="37"/>
      <c r="U1645" s="37"/>
      <c r="V1645" s="37"/>
      <c r="W1645" s="37"/>
      <c r="X1645" s="37"/>
      <c r="Y1645" s="37"/>
      <c r="Z1645" s="37"/>
      <c r="AA1645" s="37"/>
      <c r="AB1645" s="37"/>
      <c r="AC1645" s="37"/>
    </row>
    <row r="1646" spans="3:29" x14ac:dyDescent="0.3">
      <c r="C1646" s="39"/>
      <c r="D1646" s="37"/>
      <c r="E1646" s="37"/>
      <c r="F1646" s="37"/>
      <c r="G1646" s="37"/>
      <c r="H1646" s="37"/>
      <c r="I1646" s="37"/>
      <c r="J1646" s="37"/>
      <c r="K1646" s="37"/>
      <c r="L1646" s="37"/>
      <c r="M1646" s="37"/>
      <c r="N1646" s="37"/>
      <c r="O1646" s="37"/>
      <c r="P1646" s="37"/>
      <c r="Q1646" s="37"/>
      <c r="R1646" s="37"/>
      <c r="S1646" s="37"/>
      <c r="T1646" s="37"/>
      <c r="U1646" s="37"/>
      <c r="V1646" s="37"/>
      <c r="W1646" s="37"/>
      <c r="X1646" s="37"/>
      <c r="Y1646" s="37"/>
      <c r="Z1646" s="37"/>
      <c r="AA1646" s="37"/>
      <c r="AB1646" s="37"/>
      <c r="AC1646" s="37"/>
    </row>
    <row r="1647" spans="3:29" x14ac:dyDescent="0.3">
      <c r="C1647" s="39"/>
      <c r="D1647" s="37"/>
      <c r="E1647" s="37"/>
      <c r="F1647" s="37"/>
      <c r="G1647" s="37"/>
      <c r="H1647" s="37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  <c r="S1647" s="37"/>
      <c r="T1647" s="37"/>
      <c r="U1647" s="37"/>
      <c r="V1647" s="37"/>
      <c r="W1647" s="37"/>
      <c r="X1647" s="37"/>
      <c r="Y1647" s="37"/>
      <c r="Z1647" s="37"/>
      <c r="AA1647" s="37"/>
      <c r="AB1647" s="37"/>
      <c r="AC1647" s="37"/>
    </row>
    <row r="1648" spans="3:29" x14ac:dyDescent="0.3">
      <c r="C1648" s="39"/>
      <c r="D1648" s="37"/>
      <c r="E1648" s="37"/>
      <c r="F1648" s="37"/>
      <c r="G1648" s="37"/>
      <c r="H1648" s="37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  <c r="S1648" s="37"/>
      <c r="T1648" s="37"/>
      <c r="U1648" s="37"/>
      <c r="V1648" s="37"/>
      <c r="W1648" s="37"/>
      <c r="X1648" s="37"/>
      <c r="Y1648" s="37"/>
      <c r="Z1648" s="37"/>
      <c r="AA1648" s="37"/>
      <c r="AB1648" s="37"/>
      <c r="AC1648" s="37"/>
    </row>
    <row r="1649" spans="3:29" x14ac:dyDescent="0.3">
      <c r="C1649" s="39"/>
      <c r="D1649" s="37"/>
      <c r="E1649" s="37"/>
      <c r="F1649" s="37"/>
      <c r="G1649" s="37"/>
      <c r="H1649" s="37"/>
      <c r="I1649" s="37"/>
      <c r="J1649" s="37"/>
      <c r="K1649" s="37"/>
      <c r="L1649" s="37"/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W1649" s="37"/>
      <c r="X1649" s="37"/>
      <c r="Y1649" s="37"/>
      <c r="Z1649" s="37"/>
      <c r="AA1649" s="37"/>
      <c r="AB1649" s="37"/>
      <c r="AC1649" s="37"/>
    </row>
    <row r="1650" spans="3:29" x14ac:dyDescent="0.3">
      <c r="C1650" s="39"/>
      <c r="D1650" s="37"/>
      <c r="E1650" s="37"/>
      <c r="F1650" s="37"/>
      <c r="G1650" s="37"/>
      <c r="H1650" s="37"/>
      <c r="I1650" s="37"/>
      <c r="J1650" s="37"/>
      <c r="K1650" s="37"/>
      <c r="L1650" s="37"/>
      <c r="M1650" s="37"/>
      <c r="N1650" s="37"/>
      <c r="O1650" s="37"/>
      <c r="P1650" s="37"/>
      <c r="Q1650" s="37"/>
      <c r="R1650" s="37"/>
      <c r="S1650" s="37"/>
      <c r="T1650" s="37"/>
      <c r="U1650" s="37"/>
      <c r="V1650" s="37"/>
      <c r="W1650" s="37"/>
      <c r="X1650" s="37"/>
      <c r="Y1650" s="37"/>
      <c r="Z1650" s="37"/>
      <c r="AA1650" s="37"/>
      <c r="AB1650" s="37"/>
      <c r="AC1650" s="37"/>
    </row>
    <row r="1651" spans="3:29" x14ac:dyDescent="0.3">
      <c r="C1651" s="39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7"/>
    </row>
    <row r="1652" spans="3:29" x14ac:dyDescent="0.3">
      <c r="C1652" s="39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7"/>
    </row>
    <row r="1653" spans="3:29" x14ac:dyDescent="0.3">
      <c r="C1653" s="39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7"/>
    </row>
    <row r="1654" spans="3:29" x14ac:dyDescent="0.3">
      <c r="C1654" s="39"/>
      <c r="D1654" s="37"/>
      <c r="E1654" s="37"/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X1654" s="37"/>
      <c r="Y1654" s="37"/>
      <c r="Z1654" s="37"/>
      <c r="AA1654" s="37"/>
      <c r="AB1654" s="37"/>
      <c r="AC1654" s="37"/>
    </row>
    <row r="1655" spans="3:29" x14ac:dyDescent="0.3">
      <c r="C1655" s="39"/>
      <c r="D1655" s="37"/>
      <c r="E1655" s="37"/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X1655" s="37"/>
      <c r="Y1655" s="37"/>
      <c r="Z1655" s="37"/>
      <c r="AA1655" s="37"/>
      <c r="AB1655" s="37"/>
      <c r="AC1655" s="37"/>
    </row>
    <row r="1656" spans="3:29" x14ac:dyDescent="0.3">
      <c r="C1656" s="39"/>
      <c r="D1656" s="37"/>
      <c r="E1656" s="37"/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X1656" s="37"/>
      <c r="Y1656" s="37"/>
      <c r="Z1656" s="37"/>
      <c r="AA1656" s="37"/>
      <c r="AB1656" s="37"/>
      <c r="AC1656" s="37"/>
    </row>
    <row r="1657" spans="3:29" x14ac:dyDescent="0.3">
      <c r="C1657" s="39"/>
      <c r="D1657" s="37"/>
      <c r="E1657" s="37"/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  <c r="Y1657" s="37"/>
      <c r="Z1657" s="37"/>
      <c r="AA1657" s="37"/>
      <c r="AB1657" s="37"/>
      <c r="AC1657" s="37"/>
    </row>
    <row r="1658" spans="3:29" x14ac:dyDescent="0.3">
      <c r="C1658" s="39"/>
      <c r="D1658" s="37"/>
      <c r="E1658" s="37"/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X1658" s="37"/>
      <c r="Y1658" s="37"/>
      <c r="Z1658" s="37"/>
      <c r="AA1658" s="37"/>
      <c r="AB1658" s="37"/>
      <c r="AC1658" s="37"/>
    </row>
    <row r="1659" spans="3:29" x14ac:dyDescent="0.3">
      <c r="C1659" s="39"/>
      <c r="D1659" s="37"/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  <c r="Y1659" s="37"/>
      <c r="Z1659" s="37"/>
      <c r="AA1659" s="37"/>
      <c r="AB1659" s="37"/>
      <c r="AC1659" s="37"/>
    </row>
    <row r="1660" spans="3:29" x14ac:dyDescent="0.3">
      <c r="C1660" s="39"/>
      <c r="D1660" s="37"/>
      <c r="E1660" s="37"/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X1660" s="37"/>
      <c r="Y1660" s="37"/>
      <c r="Z1660" s="37"/>
      <c r="AA1660" s="37"/>
      <c r="AB1660" s="37"/>
      <c r="AC1660" s="37"/>
    </row>
    <row r="1661" spans="3:29" x14ac:dyDescent="0.3">
      <c r="C1661" s="39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7"/>
    </row>
    <row r="1662" spans="3:29" x14ac:dyDescent="0.3">
      <c r="C1662" s="39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7"/>
    </row>
    <row r="1663" spans="3:29" x14ac:dyDescent="0.3">
      <c r="C1663" s="39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7"/>
    </row>
    <row r="1664" spans="3:29" x14ac:dyDescent="0.3">
      <c r="C1664" s="39"/>
      <c r="D1664" s="37"/>
      <c r="E1664" s="37"/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37"/>
      <c r="X1664" s="37"/>
      <c r="Y1664" s="37"/>
      <c r="Z1664" s="37"/>
      <c r="AA1664" s="37"/>
      <c r="AB1664" s="37"/>
      <c r="AC1664" s="37"/>
    </row>
    <row r="1665" spans="3:29" x14ac:dyDescent="0.3">
      <c r="C1665" s="39"/>
      <c r="D1665" s="37"/>
      <c r="E1665" s="37"/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  <c r="Q1665" s="37"/>
      <c r="R1665" s="37"/>
      <c r="S1665" s="37"/>
      <c r="T1665" s="37"/>
      <c r="U1665" s="37"/>
      <c r="V1665" s="37"/>
      <c r="W1665" s="37"/>
      <c r="X1665" s="37"/>
      <c r="Y1665" s="37"/>
      <c r="Z1665" s="37"/>
      <c r="AA1665" s="37"/>
      <c r="AB1665" s="37"/>
      <c r="AC1665" s="37"/>
    </row>
    <row r="1666" spans="3:29" x14ac:dyDescent="0.3">
      <c r="C1666" s="39"/>
      <c r="D1666" s="37"/>
      <c r="E1666" s="37"/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X1666" s="37"/>
      <c r="Y1666" s="37"/>
      <c r="Z1666" s="37"/>
      <c r="AA1666" s="37"/>
      <c r="AB1666" s="37"/>
      <c r="AC1666" s="37"/>
    </row>
    <row r="1667" spans="3:29" x14ac:dyDescent="0.3">
      <c r="C1667" s="39"/>
      <c r="D1667" s="37"/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37"/>
      <c r="X1667" s="37"/>
      <c r="Y1667" s="37"/>
      <c r="Z1667" s="37"/>
      <c r="AA1667" s="37"/>
      <c r="AB1667" s="37"/>
      <c r="AC1667" s="37"/>
    </row>
    <row r="1668" spans="3:29" x14ac:dyDescent="0.3">
      <c r="C1668" s="39"/>
      <c r="D1668" s="37"/>
      <c r="E1668" s="37"/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  <c r="Q1668" s="37"/>
      <c r="R1668" s="37"/>
      <c r="S1668" s="37"/>
      <c r="T1668" s="37"/>
      <c r="U1668" s="37"/>
      <c r="V1668" s="37"/>
      <c r="W1668" s="37"/>
      <c r="X1668" s="37"/>
      <c r="Y1668" s="37"/>
      <c r="Z1668" s="37"/>
      <c r="AA1668" s="37"/>
      <c r="AB1668" s="37"/>
      <c r="AC1668" s="37"/>
    </row>
    <row r="1669" spans="3:29" x14ac:dyDescent="0.3">
      <c r="C1669" s="39"/>
      <c r="D1669" s="37"/>
      <c r="E1669" s="37"/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W1669" s="37"/>
      <c r="X1669" s="37"/>
      <c r="Y1669" s="37"/>
      <c r="Z1669" s="37"/>
      <c r="AA1669" s="37"/>
      <c r="AB1669" s="37"/>
      <c r="AC1669" s="37"/>
    </row>
    <row r="1670" spans="3:29" x14ac:dyDescent="0.3">
      <c r="C1670" s="39"/>
      <c r="D1670" s="37"/>
      <c r="E1670" s="37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W1670" s="37"/>
      <c r="X1670" s="37"/>
      <c r="Y1670" s="37"/>
      <c r="Z1670" s="37"/>
      <c r="AA1670" s="37"/>
      <c r="AB1670" s="37"/>
      <c r="AC1670" s="37"/>
    </row>
    <row r="1671" spans="3:29" x14ac:dyDescent="0.3">
      <c r="C1671" s="39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7"/>
    </row>
    <row r="1672" spans="3:29" x14ac:dyDescent="0.3">
      <c r="C1672" s="39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7"/>
    </row>
    <row r="1673" spans="3:29" x14ac:dyDescent="0.3">
      <c r="C1673" s="39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7"/>
    </row>
    <row r="1674" spans="3:29" x14ac:dyDescent="0.3">
      <c r="C1674" s="39"/>
      <c r="D1674" s="37"/>
      <c r="E1674" s="37"/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  <c r="S1674" s="37"/>
      <c r="T1674" s="37"/>
      <c r="U1674" s="37"/>
      <c r="V1674" s="37"/>
      <c r="W1674" s="37"/>
      <c r="X1674" s="37"/>
      <c r="Y1674" s="37"/>
      <c r="Z1674" s="37"/>
      <c r="AA1674" s="37"/>
      <c r="AB1674" s="37"/>
      <c r="AC1674" s="37"/>
    </row>
    <row r="1675" spans="3:29" x14ac:dyDescent="0.3">
      <c r="C1675" s="39"/>
      <c r="D1675" s="37"/>
      <c r="E1675" s="37"/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  <c r="S1675" s="37"/>
      <c r="T1675" s="37"/>
      <c r="U1675" s="37"/>
      <c r="V1675" s="37"/>
      <c r="W1675" s="37"/>
      <c r="X1675" s="37"/>
      <c r="Y1675" s="37"/>
      <c r="Z1675" s="37"/>
      <c r="AA1675" s="37"/>
      <c r="AB1675" s="37"/>
      <c r="AC1675" s="37"/>
    </row>
    <row r="1676" spans="3:29" x14ac:dyDescent="0.3">
      <c r="C1676" s="39"/>
      <c r="D1676" s="37"/>
      <c r="E1676" s="37"/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  <c r="S1676" s="37"/>
      <c r="T1676" s="37"/>
      <c r="U1676" s="37"/>
      <c r="V1676" s="37"/>
      <c r="W1676" s="37"/>
      <c r="X1676" s="37"/>
      <c r="Y1676" s="37"/>
      <c r="Z1676" s="37"/>
      <c r="AA1676" s="37"/>
      <c r="AB1676" s="37"/>
      <c r="AC1676" s="37"/>
    </row>
    <row r="1677" spans="3:29" x14ac:dyDescent="0.3">
      <c r="C1677" s="39"/>
      <c r="D1677" s="37"/>
      <c r="E1677" s="37"/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  <c r="S1677" s="37"/>
      <c r="T1677" s="37"/>
      <c r="U1677" s="37"/>
      <c r="V1677" s="37"/>
      <c r="W1677" s="37"/>
      <c r="X1677" s="37"/>
      <c r="Y1677" s="37"/>
      <c r="Z1677" s="37"/>
      <c r="AA1677" s="37"/>
      <c r="AB1677" s="37"/>
      <c r="AC1677" s="37"/>
    </row>
    <row r="1678" spans="3:29" x14ac:dyDescent="0.3">
      <c r="C1678" s="39"/>
      <c r="D1678" s="37"/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W1678" s="37"/>
      <c r="X1678" s="37"/>
      <c r="Y1678" s="37"/>
      <c r="Z1678" s="37"/>
      <c r="AA1678" s="37"/>
      <c r="AB1678" s="37"/>
      <c r="AC1678" s="37"/>
    </row>
    <row r="1679" spans="3:29" x14ac:dyDescent="0.3">
      <c r="C1679" s="39"/>
      <c r="D1679" s="37"/>
      <c r="E1679" s="37"/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  <c r="S1679" s="37"/>
      <c r="T1679" s="37"/>
      <c r="U1679" s="37"/>
      <c r="V1679" s="37"/>
      <c r="W1679" s="37"/>
      <c r="X1679" s="37"/>
      <c r="Y1679" s="37"/>
      <c r="Z1679" s="37"/>
      <c r="AA1679" s="37"/>
      <c r="AB1679" s="37"/>
      <c r="AC1679" s="37"/>
    </row>
    <row r="1680" spans="3:29" x14ac:dyDescent="0.3">
      <c r="C1680" s="39"/>
      <c r="D1680" s="37"/>
      <c r="E1680" s="37"/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  <c r="S1680" s="37"/>
      <c r="T1680" s="37"/>
      <c r="U1680" s="37"/>
      <c r="V1680" s="37"/>
      <c r="W1680" s="37"/>
      <c r="X1680" s="37"/>
      <c r="Y1680" s="37"/>
      <c r="Z1680" s="37"/>
      <c r="AA1680" s="37"/>
      <c r="AB1680" s="37"/>
      <c r="AC1680" s="37"/>
    </row>
    <row r="1681" spans="3:29" x14ac:dyDescent="0.3">
      <c r="C1681" s="39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7"/>
    </row>
    <row r="1682" spans="3:29" x14ac:dyDescent="0.3">
      <c r="C1682" s="39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7"/>
    </row>
    <row r="1683" spans="3:29" x14ac:dyDescent="0.3">
      <c r="C1683" s="39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7"/>
    </row>
    <row r="1684" spans="3:29" x14ac:dyDescent="0.3">
      <c r="C1684" s="39"/>
      <c r="D1684" s="37"/>
      <c r="E1684" s="37"/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37"/>
      <c r="X1684" s="37"/>
      <c r="Y1684" s="37"/>
      <c r="Z1684" s="37"/>
      <c r="AA1684" s="37"/>
      <c r="AB1684" s="37"/>
      <c r="AC1684" s="37"/>
    </row>
    <row r="1685" spans="3:29" x14ac:dyDescent="0.3">
      <c r="C1685" s="39"/>
      <c r="D1685" s="37"/>
      <c r="E1685" s="37"/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37"/>
      <c r="X1685" s="37"/>
      <c r="Y1685" s="37"/>
      <c r="Z1685" s="37"/>
      <c r="AA1685" s="37"/>
      <c r="AB1685" s="37"/>
      <c r="AC1685" s="37"/>
    </row>
    <row r="1686" spans="3:29" x14ac:dyDescent="0.3">
      <c r="C1686" s="39"/>
      <c r="D1686" s="37"/>
      <c r="E1686" s="37"/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X1686" s="37"/>
      <c r="Y1686" s="37"/>
      <c r="Z1686" s="37"/>
      <c r="AA1686" s="37"/>
      <c r="AB1686" s="37"/>
      <c r="AC1686" s="37"/>
    </row>
    <row r="1687" spans="3:29" x14ac:dyDescent="0.3">
      <c r="C1687" s="39"/>
      <c r="D1687" s="37"/>
      <c r="E1687" s="37"/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X1687" s="37"/>
      <c r="Y1687" s="37"/>
      <c r="Z1687" s="37"/>
      <c r="AA1687" s="37"/>
      <c r="AB1687" s="37"/>
      <c r="AC1687" s="37"/>
    </row>
    <row r="1688" spans="3:29" x14ac:dyDescent="0.3">
      <c r="C1688" s="39"/>
      <c r="D1688" s="37"/>
      <c r="E1688" s="37"/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W1688" s="37"/>
      <c r="X1688" s="37"/>
      <c r="Y1688" s="37"/>
      <c r="Z1688" s="37"/>
      <c r="AA1688" s="37"/>
      <c r="AB1688" s="37"/>
      <c r="AC1688" s="37"/>
    </row>
    <row r="1689" spans="3:29" x14ac:dyDescent="0.3">
      <c r="C1689" s="39"/>
      <c r="D1689" s="37"/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W1689" s="37"/>
      <c r="X1689" s="37"/>
      <c r="Y1689" s="37"/>
      <c r="Z1689" s="37"/>
      <c r="AA1689" s="37"/>
      <c r="AB1689" s="37"/>
      <c r="AC1689" s="37"/>
    </row>
    <row r="1690" spans="3:29" x14ac:dyDescent="0.3">
      <c r="C1690" s="39"/>
      <c r="D1690" s="37"/>
      <c r="E1690" s="37"/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W1690" s="37"/>
      <c r="X1690" s="37"/>
      <c r="Y1690" s="37"/>
      <c r="Z1690" s="37"/>
      <c r="AA1690" s="37"/>
      <c r="AB1690" s="37"/>
      <c r="AC1690" s="37"/>
    </row>
    <row r="1691" spans="3:29" x14ac:dyDescent="0.3">
      <c r="C1691" s="39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7"/>
    </row>
    <row r="1692" spans="3:29" x14ac:dyDescent="0.3">
      <c r="C1692" s="39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7"/>
    </row>
    <row r="1693" spans="3:29" x14ac:dyDescent="0.3">
      <c r="C1693" s="39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7"/>
    </row>
    <row r="1694" spans="3:29" x14ac:dyDescent="0.3">
      <c r="C1694" s="39"/>
      <c r="D1694" s="37"/>
      <c r="E1694" s="37"/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  <c r="Q1694" s="37"/>
      <c r="R1694" s="37"/>
      <c r="S1694" s="37"/>
      <c r="T1694" s="37"/>
      <c r="U1694" s="37"/>
      <c r="V1694" s="37"/>
      <c r="W1694" s="37"/>
      <c r="X1694" s="37"/>
      <c r="Y1694" s="37"/>
      <c r="Z1694" s="37"/>
      <c r="AA1694" s="37"/>
      <c r="AB1694" s="37"/>
      <c r="AC1694" s="37"/>
    </row>
    <row r="1695" spans="3:29" x14ac:dyDescent="0.3">
      <c r="C1695" s="39"/>
      <c r="D1695" s="37"/>
      <c r="E1695" s="37"/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W1695" s="37"/>
      <c r="X1695" s="37"/>
      <c r="Y1695" s="37"/>
      <c r="Z1695" s="37"/>
      <c r="AA1695" s="37"/>
      <c r="AB1695" s="37"/>
      <c r="AC1695" s="37"/>
    </row>
    <row r="1696" spans="3:29" x14ac:dyDescent="0.3">
      <c r="C1696" s="39"/>
      <c r="D1696" s="37"/>
      <c r="E1696" s="37"/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37"/>
      <c r="X1696" s="37"/>
      <c r="Y1696" s="37"/>
      <c r="Z1696" s="37"/>
      <c r="AA1696" s="37"/>
      <c r="AB1696" s="37"/>
      <c r="AC1696" s="37"/>
    </row>
    <row r="1697" spans="3:29" x14ac:dyDescent="0.3">
      <c r="C1697" s="39"/>
      <c r="D1697" s="37"/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37"/>
      <c r="X1697" s="37"/>
      <c r="Y1697" s="37"/>
      <c r="Z1697" s="37"/>
      <c r="AA1697" s="37"/>
      <c r="AB1697" s="37"/>
      <c r="AC1697" s="37"/>
    </row>
    <row r="1698" spans="3:29" x14ac:dyDescent="0.3">
      <c r="C1698" s="39"/>
      <c r="D1698" s="37"/>
      <c r="E1698" s="37"/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  <c r="Q1698" s="37"/>
      <c r="R1698" s="37"/>
      <c r="S1698" s="37"/>
      <c r="T1698" s="37"/>
      <c r="U1698" s="37"/>
      <c r="V1698" s="37"/>
      <c r="W1698" s="37"/>
      <c r="X1698" s="37"/>
      <c r="Y1698" s="37"/>
      <c r="Z1698" s="37"/>
      <c r="AA1698" s="37"/>
      <c r="AB1698" s="37"/>
      <c r="AC1698" s="37"/>
    </row>
    <row r="1699" spans="3:29" x14ac:dyDescent="0.3">
      <c r="C1699" s="39"/>
      <c r="D1699" s="37"/>
      <c r="E1699" s="37"/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  <c r="S1699" s="37"/>
      <c r="T1699" s="37"/>
      <c r="U1699" s="37"/>
      <c r="V1699" s="37"/>
      <c r="W1699" s="37"/>
      <c r="X1699" s="37"/>
      <c r="Y1699" s="37"/>
      <c r="Z1699" s="37"/>
      <c r="AA1699" s="37"/>
      <c r="AB1699" s="37"/>
      <c r="AC1699" s="37"/>
    </row>
    <row r="1700" spans="3:29" x14ac:dyDescent="0.3">
      <c r="C1700" s="39"/>
      <c r="D1700" s="37"/>
      <c r="E1700" s="37"/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  <c r="Q1700" s="37"/>
      <c r="R1700" s="37"/>
      <c r="S1700" s="37"/>
      <c r="T1700" s="37"/>
      <c r="U1700" s="37"/>
      <c r="V1700" s="37"/>
      <c r="W1700" s="37"/>
      <c r="X1700" s="37"/>
      <c r="Y1700" s="37"/>
      <c r="Z1700" s="37"/>
      <c r="AA1700" s="37"/>
      <c r="AB1700" s="37"/>
      <c r="AC1700" s="37"/>
    </row>
    <row r="1701" spans="3:29" x14ac:dyDescent="0.3">
      <c r="C1701" s="39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7"/>
    </row>
    <row r="1702" spans="3:29" x14ac:dyDescent="0.3">
      <c r="C1702" s="39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7"/>
    </row>
    <row r="1703" spans="3:29" x14ac:dyDescent="0.3">
      <c r="C1703" s="39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7"/>
    </row>
    <row r="1704" spans="3:29" x14ac:dyDescent="0.3">
      <c r="C1704" s="39"/>
      <c r="D1704" s="37"/>
      <c r="E1704" s="37"/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  <c r="Q1704" s="37"/>
      <c r="R1704" s="37"/>
      <c r="S1704" s="37"/>
      <c r="T1704" s="37"/>
      <c r="U1704" s="37"/>
      <c r="V1704" s="37"/>
      <c r="W1704" s="37"/>
      <c r="X1704" s="37"/>
      <c r="Y1704" s="37"/>
      <c r="Z1704" s="37"/>
      <c r="AA1704" s="37"/>
      <c r="AB1704" s="37"/>
      <c r="AC1704" s="37"/>
    </row>
    <row r="1705" spans="3:29" x14ac:dyDescent="0.3">
      <c r="C1705" s="39"/>
      <c r="D1705" s="37"/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W1705" s="37"/>
      <c r="X1705" s="37"/>
      <c r="Y1705" s="37"/>
      <c r="Z1705" s="37"/>
      <c r="AA1705" s="37"/>
      <c r="AB1705" s="37"/>
      <c r="AC1705" s="37"/>
    </row>
    <row r="1706" spans="3:29" x14ac:dyDescent="0.3">
      <c r="C1706" s="39"/>
      <c r="D1706" s="37"/>
      <c r="E1706" s="37"/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W1706" s="37"/>
      <c r="X1706" s="37"/>
      <c r="Y1706" s="37"/>
      <c r="Z1706" s="37"/>
      <c r="AA1706" s="37"/>
      <c r="AB1706" s="37"/>
      <c r="AC1706" s="37"/>
    </row>
    <row r="1707" spans="3:29" x14ac:dyDescent="0.3">
      <c r="C1707" s="39"/>
      <c r="D1707" s="37"/>
      <c r="E1707" s="37"/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  <c r="Q1707" s="37"/>
      <c r="R1707" s="37"/>
      <c r="S1707" s="37"/>
      <c r="T1707" s="37"/>
      <c r="U1707" s="37"/>
      <c r="V1707" s="37"/>
      <c r="W1707" s="37"/>
      <c r="X1707" s="37"/>
      <c r="Y1707" s="37"/>
      <c r="Z1707" s="37"/>
      <c r="AA1707" s="37"/>
      <c r="AB1707" s="37"/>
      <c r="AC1707" s="37"/>
    </row>
    <row r="1708" spans="3:29" x14ac:dyDescent="0.3">
      <c r="C1708" s="39"/>
      <c r="D1708" s="37"/>
      <c r="E1708" s="37"/>
      <c r="F1708" s="37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  <c r="Q1708" s="37"/>
      <c r="R1708" s="37"/>
      <c r="S1708" s="37"/>
      <c r="T1708" s="37"/>
      <c r="U1708" s="37"/>
      <c r="V1708" s="37"/>
      <c r="W1708" s="37"/>
      <c r="X1708" s="37"/>
      <c r="Y1708" s="37"/>
      <c r="Z1708" s="37"/>
      <c r="AA1708" s="37"/>
      <c r="AB1708" s="37"/>
      <c r="AC1708" s="37"/>
    </row>
    <row r="1709" spans="3:29" x14ac:dyDescent="0.3">
      <c r="C1709" s="39"/>
      <c r="D1709" s="37"/>
      <c r="E1709" s="37"/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  <c r="Q1709" s="37"/>
      <c r="R1709" s="37"/>
      <c r="S1709" s="37"/>
      <c r="T1709" s="37"/>
      <c r="U1709" s="37"/>
      <c r="V1709" s="37"/>
      <c r="W1709" s="37"/>
      <c r="X1709" s="37"/>
      <c r="Y1709" s="37"/>
      <c r="Z1709" s="37"/>
      <c r="AA1709" s="37"/>
      <c r="AB1709" s="37"/>
      <c r="AC1709" s="37"/>
    </row>
    <row r="1710" spans="3:29" x14ac:dyDescent="0.3">
      <c r="C1710" s="39"/>
      <c r="D1710" s="37"/>
      <c r="E1710" s="37"/>
      <c r="F1710" s="37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  <c r="Q1710" s="37"/>
      <c r="R1710" s="37"/>
      <c r="S1710" s="37"/>
      <c r="T1710" s="37"/>
      <c r="U1710" s="37"/>
      <c r="V1710" s="37"/>
      <c r="W1710" s="37"/>
      <c r="X1710" s="37"/>
      <c r="Y1710" s="37"/>
      <c r="Z1710" s="37"/>
      <c r="AA1710" s="37"/>
      <c r="AB1710" s="37"/>
      <c r="AC1710" s="37"/>
    </row>
    <row r="1711" spans="3:29" x14ac:dyDescent="0.3">
      <c r="C1711" s="39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7"/>
    </row>
    <row r="1712" spans="3:29" x14ac:dyDescent="0.3">
      <c r="C1712" s="39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7"/>
    </row>
    <row r="1713" spans="3:29" x14ac:dyDescent="0.3">
      <c r="C1713" s="39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7"/>
    </row>
    <row r="1714" spans="3:29" x14ac:dyDescent="0.3">
      <c r="C1714" s="39"/>
      <c r="D1714" s="37"/>
      <c r="E1714" s="37"/>
      <c r="F1714" s="37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  <c r="Q1714" s="37"/>
      <c r="R1714" s="37"/>
      <c r="S1714" s="37"/>
      <c r="T1714" s="37"/>
      <c r="U1714" s="37"/>
      <c r="V1714" s="37"/>
      <c r="W1714" s="37"/>
      <c r="X1714" s="37"/>
      <c r="Y1714" s="37"/>
      <c r="Z1714" s="37"/>
      <c r="AA1714" s="37"/>
      <c r="AB1714" s="37"/>
      <c r="AC1714" s="37"/>
    </row>
    <row r="1715" spans="3:29" x14ac:dyDescent="0.3">
      <c r="C1715" s="39"/>
      <c r="D1715" s="37"/>
      <c r="E1715" s="37"/>
      <c r="F1715" s="37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  <c r="Q1715" s="37"/>
      <c r="R1715" s="37"/>
      <c r="S1715" s="37"/>
      <c r="T1715" s="37"/>
      <c r="U1715" s="37"/>
      <c r="V1715" s="37"/>
      <c r="W1715" s="37"/>
      <c r="X1715" s="37"/>
      <c r="Y1715" s="37"/>
      <c r="Z1715" s="37"/>
      <c r="AA1715" s="37"/>
      <c r="AB1715" s="37"/>
      <c r="AC1715" s="37"/>
    </row>
    <row r="1716" spans="3:29" x14ac:dyDescent="0.3">
      <c r="C1716" s="39"/>
      <c r="D1716" s="37"/>
      <c r="E1716" s="37"/>
      <c r="F1716" s="37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  <c r="Q1716" s="37"/>
      <c r="R1716" s="37"/>
      <c r="S1716" s="37"/>
      <c r="T1716" s="37"/>
      <c r="U1716" s="37"/>
      <c r="V1716" s="37"/>
      <c r="W1716" s="37"/>
      <c r="X1716" s="37"/>
      <c r="Y1716" s="37"/>
      <c r="Z1716" s="37"/>
      <c r="AA1716" s="37"/>
      <c r="AB1716" s="37"/>
      <c r="AC1716" s="37"/>
    </row>
    <row r="1717" spans="3:29" x14ac:dyDescent="0.3">
      <c r="C1717" s="39"/>
      <c r="D1717" s="37"/>
      <c r="E1717" s="37"/>
      <c r="F1717" s="37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  <c r="Q1717" s="37"/>
      <c r="R1717" s="37"/>
      <c r="S1717" s="37"/>
      <c r="T1717" s="37"/>
      <c r="U1717" s="37"/>
      <c r="V1717" s="37"/>
      <c r="W1717" s="37"/>
      <c r="X1717" s="37"/>
      <c r="Y1717" s="37"/>
      <c r="Z1717" s="37"/>
      <c r="AA1717" s="37"/>
      <c r="AB1717" s="37"/>
      <c r="AC1717" s="37"/>
    </row>
    <row r="1718" spans="3:29" x14ac:dyDescent="0.3">
      <c r="C1718" s="39"/>
      <c r="D1718" s="37"/>
      <c r="E1718" s="37"/>
      <c r="F1718" s="37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  <c r="Q1718" s="37"/>
      <c r="R1718" s="37"/>
      <c r="S1718" s="37"/>
      <c r="T1718" s="37"/>
      <c r="U1718" s="37"/>
      <c r="V1718" s="37"/>
      <c r="W1718" s="37"/>
      <c r="X1718" s="37"/>
      <c r="Y1718" s="37"/>
      <c r="Z1718" s="37"/>
      <c r="AA1718" s="37"/>
      <c r="AB1718" s="37"/>
      <c r="AC1718" s="37"/>
    </row>
    <row r="1719" spans="3:29" x14ac:dyDescent="0.3">
      <c r="C1719" s="39"/>
      <c r="D1719" s="37"/>
      <c r="E1719" s="37"/>
      <c r="F1719" s="37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  <c r="Q1719" s="37"/>
      <c r="R1719" s="37"/>
      <c r="S1719" s="37"/>
      <c r="T1719" s="37"/>
      <c r="U1719" s="37"/>
      <c r="V1719" s="37"/>
      <c r="W1719" s="37"/>
      <c r="X1719" s="37"/>
      <c r="Y1719" s="37"/>
      <c r="Z1719" s="37"/>
      <c r="AA1719" s="37"/>
      <c r="AB1719" s="37"/>
      <c r="AC1719" s="37"/>
    </row>
    <row r="1720" spans="3:29" x14ac:dyDescent="0.3">
      <c r="C1720" s="39"/>
      <c r="D1720" s="37"/>
      <c r="E1720" s="37"/>
      <c r="F1720" s="37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  <c r="S1720" s="37"/>
      <c r="T1720" s="37"/>
      <c r="U1720" s="37"/>
      <c r="V1720" s="37"/>
      <c r="W1720" s="37"/>
      <c r="X1720" s="37"/>
      <c r="Y1720" s="37"/>
      <c r="Z1720" s="37"/>
      <c r="AA1720" s="37"/>
      <c r="AB1720" s="37"/>
      <c r="AC1720" s="37"/>
    </row>
    <row r="1721" spans="3:29" x14ac:dyDescent="0.3">
      <c r="C1721" s="39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7"/>
    </row>
    <row r="1722" spans="3:29" x14ac:dyDescent="0.3">
      <c r="C1722" s="39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7"/>
    </row>
    <row r="1723" spans="3:29" x14ac:dyDescent="0.3">
      <c r="C1723" s="39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7"/>
    </row>
    <row r="1724" spans="3:29" x14ac:dyDescent="0.3">
      <c r="C1724" s="39"/>
      <c r="D1724" s="37"/>
      <c r="E1724" s="37"/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  <c r="Q1724" s="37"/>
      <c r="R1724" s="37"/>
      <c r="S1724" s="37"/>
      <c r="T1724" s="37"/>
      <c r="U1724" s="37"/>
      <c r="V1724" s="37"/>
      <c r="W1724" s="37"/>
      <c r="X1724" s="37"/>
      <c r="Y1724" s="37"/>
      <c r="Z1724" s="37"/>
      <c r="AA1724" s="37"/>
      <c r="AB1724" s="37"/>
      <c r="AC1724" s="37"/>
    </row>
    <row r="1725" spans="3:29" x14ac:dyDescent="0.3">
      <c r="C1725" s="39"/>
      <c r="D1725" s="37"/>
      <c r="E1725" s="37"/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  <c r="S1725" s="37"/>
      <c r="T1725" s="37"/>
      <c r="U1725" s="37"/>
      <c r="V1725" s="37"/>
      <c r="W1725" s="37"/>
      <c r="X1725" s="37"/>
      <c r="Y1725" s="37"/>
      <c r="Z1725" s="37"/>
      <c r="AA1725" s="37"/>
      <c r="AB1725" s="37"/>
      <c r="AC1725" s="37"/>
    </row>
    <row r="1726" spans="3:29" x14ac:dyDescent="0.3">
      <c r="C1726" s="39"/>
      <c r="D1726" s="37"/>
      <c r="E1726" s="37"/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  <c r="V1726" s="37"/>
      <c r="W1726" s="37"/>
      <c r="X1726" s="37"/>
      <c r="Y1726" s="37"/>
      <c r="Z1726" s="37"/>
      <c r="AA1726" s="37"/>
      <c r="AB1726" s="37"/>
      <c r="AC1726" s="37"/>
    </row>
    <row r="1727" spans="3:29" x14ac:dyDescent="0.3">
      <c r="C1727" s="39"/>
      <c r="D1727" s="37"/>
      <c r="E1727" s="37"/>
      <c r="F1727" s="37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  <c r="Q1727" s="37"/>
      <c r="R1727" s="37"/>
      <c r="S1727" s="37"/>
      <c r="T1727" s="37"/>
      <c r="U1727" s="37"/>
      <c r="V1727" s="37"/>
      <c r="W1727" s="37"/>
      <c r="X1727" s="37"/>
      <c r="Y1727" s="37"/>
      <c r="Z1727" s="37"/>
      <c r="AA1727" s="37"/>
      <c r="AB1727" s="37"/>
      <c r="AC1727" s="37"/>
    </row>
    <row r="1728" spans="3:29" x14ac:dyDescent="0.3">
      <c r="C1728" s="39"/>
      <c r="D1728" s="37"/>
      <c r="E1728" s="37"/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  <c r="S1728" s="37"/>
      <c r="T1728" s="37"/>
      <c r="U1728" s="37"/>
      <c r="V1728" s="37"/>
      <c r="W1728" s="37"/>
      <c r="X1728" s="37"/>
      <c r="Y1728" s="37"/>
      <c r="Z1728" s="37"/>
      <c r="AA1728" s="37"/>
      <c r="AB1728" s="37"/>
      <c r="AC1728" s="37"/>
    </row>
    <row r="1729" spans="3:29" x14ac:dyDescent="0.3">
      <c r="C1729" s="39"/>
      <c r="D1729" s="37"/>
      <c r="E1729" s="37"/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  <c r="Q1729" s="37"/>
      <c r="R1729" s="37"/>
      <c r="S1729" s="37"/>
      <c r="T1729" s="37"/>
      <c r="U1729" s="37"/>
      <c r="V1729" s="37"/>
      <c r="W1729" s="37"/>
      <c r="X1729" s="37"/>
      <c r="Y1729" s="37"/>
      <c r="Z1729" s="37"/>
      <c r="AA1729" s="37"/>
      <c r="AB1729" s="37"/>
      <c r="AC1729" s="37"/>
    </row>
    <row r="1730" spans="3:29" x14ac:dyDescent="0.3">
      <c r="C1730" s="39"/>
      <c r="D1730" s="37"/>
      <c r="E1730" s="37"/>
      <c r="F1730" s="37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  <c r="Q1730" s="37"/>
      <c r="R1730" s="37"/>
      <c r="S1730" s="37"/>
      <c r="T1730" s="37"/>
      <c r="U1730" s="37"/>
      <c r="V1730" s="37"/>
      <c r="W1730" s="37"/>
      <c r="X1730" s="37"/>
      <c r="Y1730" s="37"/>
      <c r="Z1730" s="37"/>
      <c r="AA1730" s="37"/>
      <c r="AB1730" s="37"/>
      <c r="AC1730" s="37"/>
    </row>
    <row r="1731" spans="3:29" x14ac:dyDescent="0.3">
      <c r="C1731" s="39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7"/>
    </row>
    <row r="1732" spans="3:29" x14ac:dyDescent="0.3">
      <c r="C1732" s="39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7"/>
    </row>
    <row r="1733" spans="3:29" x14ac:dyDescent="0.3">
      <c r="C1733" s="39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7"/>
    </row>
    <row r="1734" spans="3:29" x14ac:dyDescent="0.3">
      <c r="C1734" s="39"/>
      <c r="D1734" s="37"/>
      <c r="E1734" s="37"/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/>
      <c r="AA1734" s="37"/>
      <c r="AB1734" s="37"/>
      <c r="AC1734" s="37"/>
    </row>
    <row r="1735" spans="3:29" x14ac:dyDescent="0.3">
      <c r="C1735" s="39"/>
      <c r="D1735" s="37"/>
      <c r="E1735" s="37"/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W1735" s="37"/>
      <c r="X1735" s="37"/>
      <c r="Y1735" s="37"/>
      <c r="Z1735" s="37"/>
      <c r="AA1735" s="37"/>
      <c r="AB1735" s="37"/>
      <c r="AC1735" s="37"/>
    </row>
    <row r="1736" spans="3:29" x14ac:dyDescent="0.3">
      <c r="C1736" s="39"/>
      <c r="D1736" s="37"/>
      <c r="E1736" s="37"/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/>
      <c r="AB1736" s="37"/>
      <c r="AC1736" s="37"/>
    </row>
    <row r="1737" spans="3:29" x14ac:dyDescent="0.3">
      <c r="C1737" s="39"/>
      <c r="D1737" s="37"/>
      <c r="E1737" s="37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  <c r="V1737" s="37"/>
      <c r="W1737" s="37"/>
      <c r="X1737" s="37"/>
      <c r="Y1737" s="37"/>
      <c r="Z1737" s="37"/>
      <c r="AA1737" s="37"/>
      <c r="AB1737" s="37"/>
      <c r="AC1737" s="37"/>
    </row>
    <row r="1738" spans="3:29" x14ac:dyDescent="0.3">
      <c r="C1738" s="39"/>
      <c r="D1738" s="37"/>
      <c r="E1738" s="37"/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  <c r="S1738" s="37"/>
      <c r="T1738" s="37"/>
      <c r="U1738" s="37"/>
      <c r="V1738" s="37"/>
      <c r="W1738" s="37"/>
      <c r="X1738" s="37"/>
      <c r="Y1738" s="37"/>
      <c r="Z1738" s="37"/>
      <c r="AA1738" s="37"/>
      <c r="AB1738" s="37"/>
      <c r="AC1738" s="37"/>
    </row>
    <row r="1739" spans="3:29" x14ac:dyDescent="0.3">
      <c r="C1739" s="39"/>
      <c r="D1739" s="37"/>
      <c r="E1739" s="37"/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  <c r="Y1739" s="37"/>
      <c r="Z1739" s="37"/>
      <c r="AA1739" s="37"/>
      <c r="AB1739" s="37"/>
      <c r="AC1739" s="37"/>
    </row>
    <row r="1740" spans="3:29" x14ac:dyDescent="0.3">
      <c r="C1740" s="39"/>
      <c r="D1740" s="37"/>
      <c r="E1740" s="37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  <c r="Q1740" s="37"/>
      <c r="R1740" s="37"/>
      <c r="S1740" s="37"/>
      <c r="T1740" s="37"/>
      <c r="U1740" s="37"/>
      <c r="V1740" s="37"/>
      <c r="W1740" s="37"/>
      <c r="X1740" s="37"/>
      <c r="Y1740" s="37"/>
      <c r="Z1740" s="37"/>
      <c r="AA1740" s="37"/>
      <c r="AB1740" s="37"/>
      <c r="AC1740" s="37"/>
    </row>
    <row r="1741" spans="3:29" x14ac:dyDescent="0.3">
      <c r="C1741" s="39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7"/>
    </row>
    <row r="1742" spans="3:29" x14ac:dyDescent="0.3">
      <c r="C1742" s="39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7"/>
    </row>
    <row r="1743" spans="3:29" x14ac:dyDescent="0.3">
      <c r="C1743" s="39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7"/>
    </row>
    <row r="1744" spans="3:29" x14ac:dyDescent="0.3">
      <c r="C1744" s="39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/>
      <c r="AA1744" s="37"/>
      <c r="AB1744" s="37"/>
      <c r="AC1744" s="37"/>
    </row>
    <row r="1745" spans="3:29" x14ac:dyDescent="0.3">
      <c r="C1745" s="39"/>
      <c r="D1745" s="37"/>
      <c r="E1745" s="37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  <c r="S1745" s="37"/>
      <c r="T1745" s="37"/>
      <c r="U1745" s="37"/>
      <c r="V1745" s="37"/>
      <c r="W1745" s="37"/>
      <c r="X1745" s="37"/>
      <c r="Y1745" s="37"/>
      <c r="Z1745" s="37"/>
      <c r="AA1745" s="37"/>
      <c r="AB1745" s="37"/>
      <c r="AC1745" s="37"/>
    </row>
    <row r="1746" spans="3:29" x14ac:dyDescent="0.3">
      <c r="C1746" s="39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/>
      <c r="AA1746" s="37"/>
      <c r="AB1746" s="37"/>
      <c r="AC1746" s="37"/>
    </row>
    <row r="1747" spans="3:29" x14ac:dyDescent="0.3">
      <c r="C1747" s="39"/>
      <c r="D1747" s="37"/>
      <c r="E1747" s="37"/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/>
      <c r="AA1747" s="37"/>
      <c r="AB1747" s="37"/>
      <c r="AC1747" s="37"/>
    </row>
    <row r="1748" spans="3:29" x14ac:dyDescent="0.3">
      <c r="C1748" s="39"/>
      <c r="D1748" s="37"/>
      <c r="E1748" s="37"/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  <c r="Q1748" s="37"/>
      <c r="R1748" s="37"/>
      <c r="S1748" s="37"/>
      <c r="T1748" s="37"/>
      <c r="U1748" s="37"/>
      <c r="V1748" s="37"/>
      <c r="W1748" s="37"/>
      <c r="X1748" s="37"/>
      <c r="Y1748" s="37"/>
      <c r="Z1748" s="37"/>
      <c r="AA1748" s="37"/>
      <c r="AB1748" s="37"/>
      <c r="AC1748" s="37"/>
    </row>
    <row r="1749" spans="3:29" x14ac:dyDescent="0.3">
      <c r="C1749" s="39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  <c r="Y1749" s="37"/>
      <c r="Z1749" s="37"/>
      <c r="AA1749" s="37"/>
      <c r="AB1749" s="37"/>
      <c r="AC1749" s="37"/>
    </row>
    <row r="1750" spans="3:29" x14ac:dyDescent="0.3">
      <c r="C1750" s="39"/>
      <c r="D1750" s="37"/>
      <c r="E1750" s="37"/>
      <c r="F1750" s="37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  <c r="Q1750" s="37"/>
      <c r="R1750" s="37"/>
      <c r="S1750" s="37"/>
      <c r="T1750" s="37"/>
      <c r="U1750" s="37"/>
      <c r="V1750" s="37"/>
      <c r="W1750" s="37"/>
      <c r="X1750" s="37"/>
      <c r="Y1750" s="37"/>
      <c r="Z1750" s="37"/>
      <c r="AA1750" s="37"/>
      <c r="AB1750" s="37"/>
      <c r="AC1750" s="37"/>
    </row>
    <row r="1751" spans="3:29" x14ac:dyDescent="0.3">
      <c r="C1751" s="39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7"/>
    </row>
    <row r="1752" spans="3:29" x14ac:dyDescent="0.3">
      <c r="C1752" s="39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7"/>
    </row>
    <row r="1753" spans="3:29" x14ac:dyDescent="0.3">
      <c r="C1753" s="39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7"/>
    </row>
    <row r="1754" spans="3:29" x14ac:dyDescent="0.3">
      <c r="C1754" s="39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/>
      <c r="AA1754" s="37"/>
      <c r="AB1754" s="37"/>
      <c r="AC1754" s="37"/>
    </row>
    <row r="1755" spans="3:29" x14ac:dyDescent="0.3">
      <c r="C1755" s="39"/>
      <c r="D1755" s="37"/>
      <c r="E1755" s="37"/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  <c r="V1755" s="37"/>
      <c r="W1755" s="37"/>
      <c r="X1755" s="37"/>
      <c r="Y1755" s="37"/>
      <c r="Z1755" s="37"/>
      <c r="AA1755" s="37"/>
      <c r="AB1755" s="37"/>
      <c r="AC1755" s="37"/>
    </row>
    <row r="1756" spans="3:29" x14ac:dyDescent="0.3">
      <c r="C1756" s="39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/>
      <c r="AA1756" s="37"/>
      <c r="AB1756" s="37"/>
      <c r="AC1756" s="37"/>
    </row>
    <row r="1757" spans="3:29" x14ac:dyDescent="0.3">
      <c r="C1757" s="39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/>
      <c r="AA1757" s="37"/>
      <c r="AB1757" s="37"/>
      <c r="AC1757" s="37"/>
    </row>
    <row r="1758" spans="3:29" x14ac:dyDescent="0.3">
      <c r="C1758" s="39"/>
      <c r="D1758" s="37"/>
      <c r="E1758" s="37"/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  <c r="Q1758" s="37"/>
      <c r="R1758" s="37"/>
      <c r="S1758" s="37"/>
      <c r="T1758" s="37"/>
      <c r="U1758" s="37"/>
      <c r="V1758" s="37"/>
      <c r="W1758" s="37"/>
      <c r="X1758" s="37"/>
      <c r="Y1758" s="37"/>
      <c r="Z1758" s="37"/>
      <c r="AA1758" s="37"/>
      <c r="AB1758" s="37"/>
      <c r="AC1758" s="37"/>
    </row>
    <row r="1759" spans="3:29" x14ac:dyDescent="0.3">
      <c r="C1759" s="39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  <c r="Y1759" s="37"/>
      <c r="Z1759" s="37"/>
      <c r="AA1759" s="37"/>
      <c r="AB1759" s="37"/>
      <c r="AC1759" s="37"/>
    </row>
    <row r="1760" spans="3:29" x14ac:dyDescent="0.3">
      <c r="C1760" s="39"/>
      <c r="D1760" s="37"/>
      <c r="E1760" s="37"/>
      <c r="F1760" s="37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  <c r="Q1760" s="37"/>
      <c r="R1760" s="37"/>
      <c r="S1760" s="37"/>
      <c r="T1760" s="37"/>
      <c r="U1760" s="37"/>
      <c r="V1760" s="37"/>
      <c r="W1760" s="37"/>
      <c r="X1760" s="37"/>
      <c r="Y1760" s="37"/>
      <c r="Z1760" s="37"/>
      <c r="AA1760" s="37"/>
      <c r="AB1760" s="37"/>
      <c r="AC1760" s="37"/>
    </row>
    <row r="1761" spans="3:29" x14ac:dyDescent="0.3">
      <c r="C1761" s="39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7"/>
    </row>
    <row r="1762" spans="3:29" x14ac:dyDescent="0.3">
      <c r="C1762" s="39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7"/>
    </row>
    <row r="1763" spans="3:29" x14ac:dyDescent="0.3">
      <c r="C1763" s="39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7"/>
    </row>
    <row r="1764" spans="3:29" x14ac:dyDescent="0.3">
      <c r="C1764" s="39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/>
      <c r="AA1764" s="37"/>
      <c r="AB1764" s="37"/>
      <c r="AC1764" s="37"/>
    </row>
    <row r="1765" spans="3:29" x14ac:dyDescent="0.3">
      <c r="C1765" s="39"/>
      <c r="D1765" s="37"/>
      <c r="E1765" s="37"/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  <c r="S1765" s="37"/>
      <c r="T1765" s="37"/>
      <c r="U1765" s="37"/>
      <c r="V1765" s="37"/>
      <c r="W1765" s="37"/>
      <c r="X1765" s="37"/>
      <c r="Y1765" s="37"/>
      <c r="Z1765" s="37"/>
      <c r="AA1765" s="37"/>
      <c r="AB1765" s="37"/>
      <c r="AC1765" s="37"/>
    </row>
    <row r="1766" spans="3:29" x14ac:dyDescent="0.3">
      <c r="C1766" s="39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/>
      <c r="AA1766" s="37"/>
      <c r="AB1766" s="37"/>
      <c r="AC1766" s="37"/>
    </row>
    <row r="1767" spans="3:29" x14ac:dyDescent="0.3">
      <c r="C1767" s="39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/>
      <c r="AA1767" s="37"/>
      <c r="AB1767" s="37"/>
      <c r="AC1767" s="37"/>
    </row>
    <row r="1768" spans="3:29" x14ac:dyDescent="0.3">
      <c r="C1768" s="39"/>
      <c r="D1768" s="37"/>
      <c r="E1768" s="37"/>
      <c r="F1768" s="37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  <c r="Q1768" s="37"/>
      <c r="R1768" s="37"/>
      <c r="S1768" s="37"/>
      <c r="T1768" s="37"/>
      <c r="U1768" s="37"/>
      <c r="V1768" s="37"/>
      <c r="W1768" s="37"/>
      <c r="X1768" s="37"/>
      <c r="Y1768" s="37"/>
      <c r="Z1768" s="37"/>
      <c r="AA1768" s="37"/>
      <c r="AB1768" s="37"/>
      <c r="AC1768" s="37"/>
    </row>
    <row r="1769" spans="3:29" x14ac:dyDescent="0.3">
      <c r="C1769" s="39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/>
      <c r="AA1769" s="37"/>
      <c r="AB1769" s="37"/>
      <c r="AC1769" s="37"/>
    </row>
    <row r="1770" spans="3:29" x14ac:dyDescent="0.3">
      <c r="C1770" s="39"/>
      <c r="D1770" s="37"/>
      <c r="E1770" s="37"/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  <c r="Q1770" s="37"/>
      <c r="R1770" s="37"/>
      <c r="S1770" s="37"/>
      <c r="T1770" s="37"/>
      <c r="U1770" s="37"/>
      <c r="V1770" s="37"/>
      <c r="W1770" s="37"/>
      <c r="X1770" s="37"/>
      <c r="Y1770" s="37"/>
      <c r="Z1770" s="37"/>
      <c r="AA1770" s="37"/>
      <c r="AB1770" s="37"/>
      <c r="AC1770" s="37"/>
    </row>
    <row r="1771" spans="3:29" x14ac:dyDescent="0.3">
      <c r="C1771" s="39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7"/>
    </row>
    <row r="1772" spans="3:29" x14ac:dyDescent="0.3">
      <c r="C1772" s="39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7"/>
    </row>
    <row r="1773" spans="3:29" x14ac:dyDescent="0.3">
      <c r="C1773" s="39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7"/>
    </row>
    <row r="1774" spans="3:29" x14ac:dyDescent="0.3">
      <c r="C1774" s="39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/>
      <c r="AA1774" s="37"/>
      <c r="AB1774" s="37"/>
      <c r="AC1774" s="37"/>
    </row>
    <row r="1775" spans="3:29" x14ac:dyDescent="0.3">
      <c r="C1775" s="39"/>
      <c r="D1775" s="37"/>
      <c r="E1775" s="37"/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W1775" s="37"/>
      <c r="X1775" s="37"/>
      <c r="Y1775" s="37"/>
      <c r="Z1775" s="37"/>
      <c r="AA1775" s="37"/>
      <c r="AB1775" s="37"/>
      <c r="AC1775" s="37"/>
    </row>
    <row r="1776" spans="3:29" x14ac:dyDescent="0.3">
      <c r="C1776" s="39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/>
      <c r="AA1776" s="37"/>
      <c r="AB1776" s="37"/>
      <c r="AC1776" s="37"/>
    </row>
    <row r="1777" spans="3:29" x14ac:dyDescent="0.3">
      <c r="C1777" s="39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/>
      <c r="AA1777" s="37"/>
      <c r="AB1777" s="37"/>
      <c r="AC1777" s="37"/>
    </row>
  </sheetData>
  <mergeCells count="10">
    <mergeCell ref="BW1:CB1"/>
    <mergeCell ref="CC1:CH1"/>
    <mergeCell ref="CI1:CN1"/>
    <mergeCell ref="CO1:CT1"/>
    <mergeCell ref="D1:AR1"/>
    <mergeCell ref="AS1:AX1"/>
    <mergeCell ref="AY1:BD1"/>
    <mergeCell ref="BE1:BJ1"/>
    <mergeCell ref="BK1:BP1"/>
    <mergeCell ref="BQ1:BV1"/>
  </mergeCells>
  <pageMargins left="0.78740157480314965" right="0.78740157480314965" top="0.98425196850393704" bottom="0.78740157480314965" header="0" footer="0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U17 Cad F</vt:lpstr>
    </vt:vector>
  </TitlesOfParts>
  <Company>FPLA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Nome de utilizador</dc:creator>
  <cp:lastModifiedBy>IRINA4</cp:lastModifiedBy>
  <cp:lastPrinted>2006-04-03T13:31:40Z</cp:lastPrinted>
  <dcterms:created xsi:type="dcterms:W3CDTF">2003-03-31T12:21:50Z</dcterms:created>
  <dcterms:modified xsi:type="dcterms:W3CDTF">2024-04-07T21:05:07Z</dcterms:modified>
</cp:coreProperties>
</file>