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3740" activeTab="0"/>
  </bookViews>
  <sheets>
    <sheet name="INICIADOS" sheetId="1" r:id="rId1"/>
  </sheets>
  <definedNames/>
  <calcPr fullCalcOnLoad="1"/>
</workbook>
</file>

<file path=xl/sharedStrings.xml><?xml version="1.0" encoding="utf-8"?>
<sst xmlns="http://schemas.openxmlformats.org/spreadsheetml/2006/main" count="220" uniqueCount="30">
  <si>
    <t>Nome</t>
  </si>
  <si>
    <t>Clube</t>
  </si>
  <si>
    <t>PONTOS</t>
  </si>
  <si>
    <t>MARCADOS</t>
  </si>
  <si>
    <t>SOFRIDOS</t>
  </si>
  <si>
    <t>MÉDIA</t>
  </si>
  <si>
    <t>EVENTO</t>
  </si>
  <si>
    <t xml:space="preserve">PONTOS </t>
  </si>
  <si>
    <t>COMP.</t>
  </si>
  <si>
    <t>TOTAL</t>
  </si>
  <si>
    <t>CNI LO</t>
  </si>
  <si>
    <t>GERAL</t>
  </si>
  <si>
    <t>OPEN B</t>
  </si>
  <si>
    <t>CWK</t>
  </si>
  <si>
    <t>Circuito Wrestling Kids 1.ª Etapa - 17/02/2024</t>
  </si>
  <si>
    <t>Circuito Wrestling Kids 2.ª Etapa - 09/03/2024</t>
  </si>
  <si>
    <t>Circuito Wrestling Kids 3.ª Etapa - 13/04/2024</t>
  </si>
  <si>
    <t>Circuito Wrestling Kids 4.ª Etapa - 11/05/2024</t>
  </si>
  <si>
    <t>Circuito Wrestling Kids 5.ª Etapa - 29/06/2024</t>
  </si>
  <si>
    <t>Circuito Wrestling Kids 6.ª Etapa - 19/10/2024</t>
  </si>
  <si>
    <t>Circuito Wrestling Kids 7.ª Etapa - 16/11/2024</t>
  </si>
  <si>
    <t>Circuito Wrestling Kids 8.ª Etapa - 14/12/2024</t>
  </si>
  <si>
    <t>FCD</t>
  </si>
  <si>
    <t>PEDRO CACELA</t>
  </si>
  <si>
    <t>DINIS SILVA</t>
  </si>
  <si>
    <t>YARA PINA</t>
  </si>
  <si>
    <t>ISA BRANCO</t>
  </si>
  <si>
    <t>CPM</t>
  </si>
  <si>
    <t>CLB</t>
  </si>
  <si>
    <t>PESAGEM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</si>
</sst>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&quot;Ativado&quot;;&quot;Ativado&quot;;&quot;Desativado&quot;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b/>
      <sz val="12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1"/>
    </font>
    <font>
      <b/>
      <sz val="12"/>
      <color indexed="21"/>
      <name val="Courier New"/>
      <family val="1"/>
    </font>
    <font>
      <b/>
      <sz val="12"/>
      <color indexed="15"/>
      <name val="Courier New"/>
      <family val="1"/>
    </font>
    <font>
      <b/>
      <sz val="12"/>
      <color indexed="10"/>
      <name val="Courier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ourier New"/>
      <family val="3"/>
    </font>
    <font>
      <b/>
      <sz val="12"/>
      <color rgb="FF000000"/>
      <name val="Courier New"/>
      <family val="1"/>
    </font>
    <font>
      <b/>
      <sz val="12"/>
      <color theme="1"/>
      <name val="Courier New"/>
      <family val="3"/>
    </font>
    <font>
      <b/>
      <sz val="12"/>
      <color rgb="FF00B050"/>
      <name val="Courier New"/>
      <family val="1"/>
    </font>
    <font>
      <b/>
      <sz val="12"/>
      <color rgb="FF0070C0"/>
      <name val="Courier New"/>
      <family val="1"/>
    </font>
    <font>
      <b/>
      <sz val="12"/>
      <color rgb="FFFF0000"/>
      <name val="Courier New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A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7" fillId="37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7" xfId="0" applyFont="1" applyFill="1" applyBorder="1" applyAlignment="1">
      <alignment horizontal="center" vertical="center"/>
    </xf>
    <xf numFmtId="0" fontId="4" fillId="28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vertical="center"/>
    </xf>
    <xf numFmtId="0" fontId="4" fillId="37" borderId="17" xfId="0" applyFont="1" applyFill="1" applyBorder="1" applyAlignment="1">
      <alignment vertical="center"/>
    </xf>
    <xf numFmtId="0" fontId="4" fillId="37" borderId="15" xfId="0" applyFont="1" applyFill="1" applyBorder="1" applyAlignment="1">
      <alignment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36"/>
  <sheetViews>
    <sheetView tabSelected="1" zoomScale="70" zoomScaleNormal="70" zoomScalePageLayoutView="0" workbookViewId="0" topLeftCell="A1">
      <selection activeCell="AZ39" sqref="AZ39"/>
    </sheetView>
  </sheetViews>
  <sheetFormatPr defaultColWidth="11.421875" defaultRowHeight="12.75"/>
  <cols>
    <col min="1" max="1" width="4.00390625" style="25" bestFit="1" customWidth="1"/>
    <col min="2" max="2" width="24.00390625" style="28" bestFit="1" customWidth="1"/>
    <col min="3" max="3" width="10.00390625" style="1" customWidth="1"/>
    <col min="4" max="4" width="10.28125" style="25" bestFit="1" customWidth="1"/>
    <col min="5" max="5" width="10.8515625" style="25" customWidth="1"/>
    <col min="6" max="6" width="12.8515625" style="25" customWidth="1"/>
    <col min="7" max="7" width="12.421875" style="25" customWidth="1"/>
    <col min="8" max="8" width="10.28125" style="25" bestFit="1" customWidth="1"/>
    <col min="9" max="17" width="13.8515625" style="25" hidden="1" customWidth="1"/>
    <col min="18" max="18" width="10.28125" style="25" hidden="1" customWidth="1"/>
    <col min="19" max="19" width="13.8515625" style="25" hidden="1" customWidth="1"/>
    <col min="20" max="20" width="14.00390625" style="25" hidden="1" customWidth="1"/>
    <col min="21" max="24" width="13.8515625" style="25" hidden="1" customWidth="1"/>
    <col min="25" max="25" width="13.421875" style="25" hidden="1" customWidth="1"/>
    <col min="26" max="26" width="13.8515625" style="25" hidden="1" customWidth="1"/>
    <col min="27" max="29" width="14.00390625" style="25" hidden="1" customWidth="1"/>
    <col min="30" max="30" width="13.7109375" style="23" hidden="1" customWidth="1"/>
    <col min="31" max="31" width="13.140625" style="23" hidden="1" customWidth="1"/>
    <col min="32" max="32" width="11.8515625" style="23" hidden="1" customWidth="1"/>
    <col min="33" max="33" width="10.140625" style="23" hidden="1" customWidth="1"/>
    <col min="34" max="34" width="9.8515625" style="23" hidden="1" customWidth="1"/>
    <col min="35" max="35" width="10.00390625" style="23" hidden="1" customWidth="1"/>
    <col min="36" max="36" width="12.421875" style="23" hidden="1" customWidth="1"/>
    <col min="37" max="37" width="11.28125" style="23" hidden="1" customWidth="1"/>
    <col min="38" max="38" width="14.28125" style="23" hidden="1" customWidth="1"/>
    <col min="39" max="39" width="15.8515625" style="23" hidden="1" customWidth="1"/>
    <col min="40" max="40" width="14.7109375" style="23" hidden="1" customWidth="1"/>
    <col min="41" max="41" width="13.7109375" style="23" hidden="1" customWidth="1"/>
    <col min="42" max="42" width="13.8515625" style="23" hidden="1" customWidth="1"/>
    <col min="43" max="43" width="9.421875" style="23" hidden="1" customWidth="1"/>
    <col min="44" max="44" width="13.57421875" style="23" customWidth="1"/>
    <col min="45" max="45" width="10.140625" style="23" customWidth="1"/>
    <col min="46" max="46" width="9.28125" style="23" customWidth="1"/>
    <col min="47" max="47" width="11.7109375" style="23" customWidth="1"/>
    <col min="48" max="48" width="12.7109375" style="23" bestFit="1" customWidth="1"/>
    <col min="49" max="49" width="12.28125" style="23" customWidth="1"/>
    <col min="50" max="50" width="12.8515625" style="31" bestFit="1" customWidth="1"/>
    <col min="51" max="51" width="10.7109375" style="31" customWidth="1"/>
    <col min="52" max="52" width="10.8515625" style="31" customWidth="1"/>
    <col min="53" max="54" width="12.8515625" style="31" bestFit="1" customWidth="1"/>
    <col min="55" max="55" width="10.00390625" style="31" bestFit="1" customWidth="1"/>
    <col min="56" max="56" width="11.421875" style="31" bestFit="1" customWidth="1"/>
    <col min="57" max="57" width="10.00390625" style="23" hidden="1" customWidth="1"/>
    <col min="58" max="58" width="11.421875" style="23" hidden="1" customWidth="1"/>
    <col min="59" max="60" width="12.8515625" style="23" hidden="1" customWidth="1"/>
    <col min="61" max="63" width="10.00390625" style="23" hidden="1" customWidth="1"/>
    <col min="64" max="64" width="0" style="23" hidden="1" customWidth="1"/>
    <col min="65" max="66" width="12.8515625" style="23" hidden="1" customWidth="1"/>
    <col min="67" max="67" width="10.00390625" style="23" hidden="1" customWidth="1"/>
    <col min="68" max="68" width="8.57421875" style="23" hidden="1" customWidth="1"/>
    <col min="69" max="69" width="10.00390625" style="23" hidden="1" customWidth="1"/>
    <col min="70" max="70" width="0" style="23" hidden="1" customWidth="1"/>
    <col min="71" max="72" width="12.8515625" style="23" hidden="1" customWidth="1"/>
    <col min="73" max="75" width="10.00390625" style="23" hidden="1" customWidth="1"/>
    <col min="76" max="76" width="0" style="23" hidden="1" customWidth="1"/>
    <col min="77" max="78" width="12.8515625" style="23" hidden="1" customWidth="1"/>
    <col min="79" max="79" width="10.00390625" style="23" hidden="1" customWidth="1"/>
    <col min="80" max="80" width="8.57421875" style="23" hidden="1" customWidth="1"/>
    <col min="81" max="81" width="10.00390625" style="23" hidden="1" customWidth="1"/>
    <col min="82" max="82" width="0" style="23" hidden="1" customWidth="1"/>
    <col min="83" max="84" width="12.8515625" style="23" hidden="1" customWidth="1"/>
    <col min="85" max="85" width="10.00390625" style="23" hidden="1" customWidth="1"/>
    <col min="86" max="86" width="8.57421875" style="23" hidden="1" customWidth="1"/>
    <col min="87" max="87" width="10.00390625" style="23" hidden="1" customWidth="1"/>
    <col min="88" max="88" width="0" style="23" hidden="1" customWidth="1"/>
    <col min="89" max="90" width="12.8515625" style="23" hidden="1" customWidth="1"/>
    <col min="91" max="93" width="10.00390625" style="23" hidden="1" customWidth="1"/>
    <col min="94" max="94" width="11.421875" style="23" hidden="1" customWidth="1"/>
    <col min="95" max="95" width="12.8515625" style="23" hidden="1" customWidth="1"/>
    <col min="96" max="96" width="12.8515625" style="23" customWidth="1"/>
    <col min="97" max="98" width="10.00390625" style="23" bestFit="1" customWidth="1"/>
    <col min="99" max="99" width="10.28125" style="23" customWidth="1"/>
    <col min="100" max="100" width="0.13671875" style="23" hidden="1" customWidth="1"/>
    <col min="101" max="101" width="4.8515625" style="23" hidden="1" customWidth="1"/>
    <col min="102" max="102" width="22.8515625" style="23" bestFit="1" customWidth="1"/>
    <col min="103" max="103" width="11.421875" style="23" customWidth="1"/>
    <col min="104" max="104" width="4.28125" style="23" bestFit="1" customWidth="1"/>
    <col min="105" max="16384" width="11.421875" style="23" customWidth="1"/>
  </cols>
  <sheetData>
    <row r="1" spans="1:101" ht="16.5">
      <c r="A1" s="1"/>
      <c r="B1" s="26"/>
      <c r="D1" s="53" t="s">
        <v>14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5"/>
      <c r="AS1" s="56" t="s">
        <v>15</v>
      </c>
      <c r="AT1" s="57"/>
      <c r="AU1" s="57"/>
      <c r="AV1" s="57"/>
      <c r="AW1" s="57"/>
      <c r="AX1" s="58"/>
      <c r="AY1" s="53" t="s">
        <v>16</v>
      </c>
      <c r="AZ1" s="54"/>
      <c r="BA1" s="54"/>
      <c r="BB1" s="54"/>
      <c r="BC1" s="54"/>
      <c r="BD1" s="55"/>
      <c r="BE1" s="59" t="s">
        <v>17</v>
      </c>
      <c r="BF1" s="60"/>
      <c r="BG1" s="60"/>
      <c r="BH1" s="60"/>
      <c r="BI1" s="60"/>
      <c r="BJ1" s="61"/>
      <c r="BK1" s="53" t="s">
        <v>18</v>
      </c>
      <c r="BL1" s="54"/>
      <c r="BM1" s="54"/>
      <c r="BN1" s="54"/>
      <c r="BO1" s="54"/>
      <c r="BP1" s="55"/>
      <c r="BQ1" s="50" t="s">
        <v>19</v>
      </c>
      <c r="BR1" s="51"/>
      <c r="BS1" s="51"/>
      <c r="BT1" s="51"/>
      <c r="BU1" s="51"/>
      <c r="BV1" s="52"/>
      <c r="BW1" s="53" t="s">
        <v>20</v>
      </c>
      <c r="BX1" s="54"/>
      <c r="BY1" s="54"/>
      <c r="BZ1" s="54"/>
      <c r="CA1" s="54"/>
      <c r="CB1" s="55"/>
      <c r="CC1" s="50" t="s">
        <v>21</v>
      </c>
      <c r="CD1" s="51"/>
      <c r="CE1" s="51"/>
      <c r="CF1" s="51"/>
      <c r="CG1" s="51"/>
      <c r="CH1" s="52"/>
      <c r="CI1" s="53"/>
      <c r="CJ1" s="54"/>
      <c r="CK1" s="54"/>
      <c r="CL1" s="54"/>
      <c r="CM1" s="54"/>
      <c r="CN1" s="55"/>
      <c r="CO1" s="50"/>
      <c r="CP1" s="51"/>
      <c r="CQ1" s="51"/>
      <c r="CR1" s="51"/>
      <c r="CS1" s="51"/>
      <c r="CT1" s="52"/>
      <c r="CU1" s="20" t="s">
        <v>9</v>
      </c>
      <c r="CV1" s="19"/>
      <c r="CW1" s="19"/>
    </row>
    <row r="2" spans="1:101" ht="15.75" customHeight="1">
      <c r="A2" s="2"/>
      <c r="B2" s="27"/>
      <c r="C2" s="2"/>
      <c r="D2" s="3" t="s">
        <v>7</v>
      </c>
      <c r="E2" s="4" t="s">
        <v>7</v>
      </c>
      <c r="F2" s="4" t="s">
        <v>2</v>
      </c>
      <c r="G2" s="4" t="s">
        <v>2</v>
      </c>
      <c r="H2" s="4" t="s">
        <v>5</v>
      </c>
      <c r="I2" s="5" t="s">
        <v>7</v>
      </c>
      <c r="J2" s="5" t="s">
        <v>7</v>
      </c>
      <c r="K2" s="5" t="s">
        <v>2</v>
      </c>
      <c r="L2" s="5" t="s">
        <v>2</v>
      </c>
      <c r="M2" s="5" t="s">
        <v>5</v>
      </c>
      <c r="N2" s="6" t="s">
        <v>7</v>
      </c>
      <c r="O2" s="7" t="s">
        <v>7</v>
      </c>
      <c r="P2" s="7" t="s">
        <v>2</v>
      </c>
      <c r="Q2" s="7" t="s">
        <v>2</v>
      </c>
      <c r="R2" s="7" t="s">
        <v>5</v>
      </c>
      <c r="S2" s="5" t="s">
        <v>7</v>
      </c>
      <c r="T2" s="5" t="s">
        <v>7</v>
      </c>
      <c r="U2" s="5" t="s">
        <v>2</v>
      </c>
      <c r="V2" s="5" t="s">
        <v>2</v>
      </c>
      <c r="W2" s="5" t="s">
        <v>5</v>
      </c>
      <c r="X2" s="6" t="s">
        <v>7</v>
      </c>
      <c r="Y2" s="7" t="s">
        <v>7</v>
      </c>
      <c r="Z2" s="7" t="s">
        <v>2</v>
      </c>
      <c r="AA2" s="7" t="s">
        <v>2</v>
      </c>
      <c r="AB2" s="7" t="s">
        <v>5</v>
      </c>
      <c r="AC2" s="5" t="s">
        <v>7</v>
      </c>
      <c r="AD2" s="5" t="s">
        <v>7</v>
      </c>
      <c r="AE2" s="5" t="s">
        <v>2</v>
      </c>
      <c r="AF2" s="5" t="s">
        <v>2</v>
      </c>
      <c r="AG2" s="5" t="s">
        <v>5</v>
      </c>
      <c r="AH2" s="6" t="s">
        <v>7</v>
      </c>
      <c r="AI2" s="7" t="s">
        <v>7</v>
      </c>
      <c r="AJ2" s="7" t="s">
        <v>2</v>
      </c>
      <c r="AK2" s="7" t="s">
        <v>2</v>
      </c>
      <c r="AL2" s="7" t="s">
        <v>5</v>
      </c>
      <c r="AM2" s="5" t="s">
        <v>7</v>
      </c>
      <c r="AN2" s="5" t="s">
        <v>7</v>
      </c>
      <c r="AO2" s="5" t="s">
        <v>2</v>
      </c>
      <c r="AP2" s="5" t="s">
        <v>2</v>
      </c>
      <c r="AQ2" s="5" t="s">
        <v>5</v>
      </c>
      <c r="AR2" s="5" t="s">
        <v>9</v>
      </c>
      <c r="AS2" s="3" t="s">
        <v>7</v>
      </c>
      <c r="AT2" s="4" t="s">
        <v>7</v>
      </c>
      <c r="AU2" s="4" t="s">
        <v>2</v>
      </c>
      <c r="AV2" s="4" t="s">
        <v>2</v>
      </c>
      <c r="AW2" s="4" t="s">
        <v>5</v>
      </c>
      <c r="AX2" s="17" t="s">
        <v>9</v>
      </c>
      <c r="AY2" s="3" t="s">
        <v>7</v>
      </c>
      <c r="AZ2" s="4" t="s">
        <v>7</v>
      </c>
      <c r="BA2" s="4" t="s">
        <v>2</v>
      </c>
      <c r="BB2" s="4" t="s">
        <v>2</v>
      </c>
      <c r="BC2" s="4" t="s">
        <v>5</v>
      </c>
      <c r="BD2" s="17" t="s">
        <v>9</v>
      </c>
      <c r="BE2" s="8" t="s">
        <v>7</v>
      </c>
      <c r="BF2" s="9" t="s">
        <v>7</v>
      </c>
      <c r="BG2" s="9" t="s">
        <v>2</v>
      </c>
      <c r="BH2" s="9" t="s">
        <v>2</v>
      </c>
      <c r="BI2" s="9" t="s">
        <v>5</v>
      </c>
      <c r="BJ2" s="9" t="s">
        <v>9</v>
      </c>
      <c r="BK2" s="3" t="s">
        <v>7</v>
      </c>
      <c r="BL2" s="4" t="s">
        <v>7</v>
      </c>
      <c r="BM2" s="4" t="s">
        <v>2</v>
      </c>
      <c r="BN2" s="4" t="s">
        <v>2</v>
      </c>
      <c r="BO2" s="4" t="s">
        <v>5</v>
      </c>
      <c r="BP2" s="4" t="s">
        <v>9</v>
      </c>
      <c r="BQ2" s="3" t="s">
        <v>7</v>
      </c>
      <c r="BR2" s="4" t="s">
        <v>7</v>
      </c>
      <c r="BS2" s="4" t="s">
        <v>2</v>
      </c>
      <c r="BT2" s="4" t="s">
        <v>2</v>
      </c>
      <c r="BU2" s="4" t="s">
        <v>5</v>
      </c>
      <c r="BV2" s="4" t="s">
        <v>9</v>
      </c>
      <c r="BW2" s="3" t="s">
        <v>7</v>
      </c>
      <c r="BX2" s="4" t="s">
        <v>7</v>
      </c>
      <c r="BY2" s="4" t="s">
        <v>2</v>
      </c>
      <c r="BZ2" s="4" t="s">
        <v>2</v>
      </c>
      <c r="CA2" s="4" t="s">
        <v>5</v>
      </c>
      <c r="CB2" s="5" t="s">
        <v>9</v>
      </c>
      <c r="CC2" s="3" t="s">
        <v>7</v>
      </c>
      <c r="CD2" s="4" t="s">
        <v>7</v>
      </c>
      <c r="CE2" s="4" t="s">
        <v>2</v>
      </c>
      <c r="CF2" s="4" t="s">
        <v>2</v>
      </c>
      <c r="CG2" s="4" t="s">
        <v>5</v>
      </c>
      <c r="CH2" s="5" t="s">
        <v>9</v>
      </c>
      <c r="CI2" s="8" t="s">
        <v>7</v>
      </c>
      <c r="CJ2" s="17" t="s">
        <v>7</v>
      </c>
      <c r="CK2" s="17" t="s">
        <v>2</v>
      </c>
      <c r="CL2" s="17" t="s">
        <v>2</v>
      </c>
      <c r="CM2" s="17" t="s">
        <v>5</v>
      </c>
      <c r="CN2" s="17" t="s">
        <v>9</v>
      </c>
      <c r="CO2" s="8" t="s">
        <v>7</v>
      </c>
      <c r="CP2" s="17" t="s">
        <v>7</v>
      </c>
      <c r="CQ2" s="17" t="s">
        <v>2</v>
      </c>
      <c r="CR2" s="17" t="s">
        <v>2</v>
      </c>
      <c r="CS2" s="17" t="s">
        <v>5</v>
      </c>
      <c r="CT2" s="17" t="s">
        <v>9</v>
      </c>
      <c r="CU2" s="21" t="s">
        <v>11</v>
      </c>
      <c r="CV2" s="1"/>
      <c r="CW2" s="1"/>
    </row>
    <row r="3" spans="1:104" s="13" customFormat="1" ht="16.5">
      <c r="A3" s="10"/>
      <c r="B3" s="11" t="s">
        <v>0</v>
      </c>
      <c r="C3" s="11" t="s">
        <v>1</v>
      </c>
      <c r="D3" s="3" t="s">
        <v>6</v>
      </c>
      <c r="E3" s="4" t="s">
        <v>8</v>
      </c>
      <c r="F3" s="4" t="s">
        <v>3</v>
      </c>
      <c r="G3" s="4" t="s">
        <v>4</v>
      </c>
      <c r="H3" s="4" t="s">
        <v>2</v>
      </c>
      <c r="I3" s="5" t="s">
        <v>6</v>
      </c>
      <c r="J3" s="5" t="s">
        <v>8</v>
      </c>
      <c r="K3" s="12" t="s">
        <v>3</v>
      </c>
      <c r="L3" s="12" t="s">
        <v>4</v>
      </c>
      <c r="M3" s="12" t="s">
        <v>2</v>
      </c>
      <c r="N3" s="6" t="s">
        <v>6</v>
      </c>
      <c r="O3" s="7" t="s">
        <v>8</v>
      </c>
      <c r="P3" s="7" t="s">
        <v>3</v>
      </c>
      <c r="Q3" s="7" t="s">
        <v>4</v>
      </c>
      <c r="R3" s="7" t="s">
        <v>2</v>
      </c>
      <c r="S3" s="5" t="s">
        <v>6</v>
      </c>
      <c r="T3" s="5" t="s">
        <v>8</v>
      </c>
      <c r="U3" s="12" t="s">
        <v>3</v>
      </c>
      <c r="V3" s="12" t="s">
        <v>4</v>
      </c>
      <c r="W3" s="12" t="s">
        <v>2</v>
      </c>
      <c r="X3" s="6" t="s">
        <v>6</v>
      </c>
      <c r="Y3" s="7" t="s">
        <v>8</v>
      </c>
      <c r="Z3" s="7" t="s">
        <v>3</v>
      </c>
      <c r="AA3" s="7" t="s">
        <v>4</v>
      </c>
      <c r="AB3" s="7" t="s">
        <v>2</v>
      </c>
      <c r="AC3" s="5" t="s">
        <v>6</v>
      </c>
      <c r="AD3" s="5" t="s">
        <v>8</v>
      </c>
      <c r="AE3" s="12" t="s">
        <v>3</v>
      </c>
      <c r="AF3" s="12" t="s">
        <v>4</v>
      </c>
      <c r="AG3" s="12" t="s">
        <v>2</v>
      </c>
      <c r="AH3" s="6" t="s">
        <v>6</v>
      </c>
      <c r="AI3" s="7" t="s">
        <v>8</v>
      </c>
      <c r="AJ3" s="7" t="s">
        <v>3</v>
      </c>
      <c r="AK3" s="7" t="s">
        <v>4</v>
      </c>
      <c r="AL3" s="7" t="s">
        <v>2</v>
      </c>
      <c r="AM3" s="5" t="s">
        <v>6</v>
      </c>
      <c r="AN3" s="5" t="s">
        <v>8</v>
      </c>
      <c r="AO3" s="5" t="s">
        <v>3</v>
      </c>
      <c r="AP3" s="5" t="s">
        <v>4</v>
      </c>
      <c r="AQ3" s="5" t="s">
        <v>2</v>
      </c>
      <c r="AR3" s="5" t="s">
        <v>13</v>
      </c>
      <c r="AS3" s="3" t="s">
        <v>6</v>
      </c>
      <c r="AT3" s="4" t="s">
        <v>8</v>
      </c>
      <c r="AU3" s="4" t="s">
        <v>3</v>
      </c>
      <c r="AV3" s="4" t="s">
        <v>4</v>
      </c>
      <c r="AW3" s="4" t="s">
        <v>2</v>
      </c>
      <c r="AX3" s="17" t="s">
        <v>13</v>
      </c>
      <c r="AY3" s="3" t="s">
        <v>6</v>
      </c>
      <c r="AZ3" s="4" t="s">
        <v>8</v>
      </c>
      <c r="BA3" s="4" t="s">
        <v>3</v>
      </c>
      <c r="BB3" s="4" t="s">
        <v>4</v>
      </c>
      <c r="BC3" s="4" t="s">
        <v>2</v>
      </c>
      <c r="BD3" s="17" t="s">
        <v>13</v>
      </c>
      <c r="BE3" s="8" t="s">
        <v>6</v>
      </c>
      <c r="BF3" s="9" t="s">
        <v>8</v>
      </c>
      <c r="BG3" s="9" t="s">
        <v>3</v>
      </c>
      <c r="BH3" s="9" t="s">
        <v>4</v>
      </c>
      <c r="BI3" s="9" t="s">
        <v>2</v>
      </c>
      <c r="BJ3" s="9" t="s">
        <v>13</v>
      </c>
      <c r="BK3" s="3" t="s">
        <v>6</v>
      </c>
      <c r="BL3" s="4" t="s">
        <v>8</v>
      </c>
      <c r="BM3" s="4" t="s">
        <v>3</v>
      </c>
      <c r="BN3" s="4" t="s">
        <v>4</v>
      </c>
      <c r="BO3" s="4" t="s">
        <v>2</v>
      </c>
      <c r="BP3" s="4" t="s">
        <v>13</v>
      </c>
      <c r="BQ3" s="3" t="s">
        <v>6</v>
      </c>
      <c r="BR3" s="4" t="s">
        <v>8</v>
      </c>
      <c r="BS3" s="4" t="s">
        <v>3</v>
      </c>
      <c r="BT3" s="4" t="s">
        <v>4</v>
      </c>
      <c r="BU3" s="4" t="s">
        <v>2</v>
      </c>
      <c r="BV3" s="4" t="s">
        <v>13</v>
      </c>
      <c r="BW3" s="3" t="s">
        <v>6</v>
      </c>
      <c r="BX3" s="4" t="s">
        <v>8</v>
      </c>
      <c r="BY3" s="4" t="s">
        <v>3</v>
      </c>
      <c r="BZ3" s="4" t="s">
        <v>4</v>
      </c>
      <c r="CA3" s="4" t="s">
        <v>2</v>
      </c>
      <c r="CB3" s="18" t="s">
        <v>13</v>
      </c>
      <c r="CC3" s="3" t="s">
        <v>6</v>
      </c>
      <c r="CD3" s="4" t="s">
        <v>8</v>
      </c>
      <c r="CE3" s="4" t="s">
        <v>3</v>
      </c>
      <c r="CF3" s="4" t="s">
        <v>4</v>
      </c>
      <c r="CG3" s="4" t="s">
        <v>2</v>
      </c>
      <c r="CH3" s="18" t="s">
        <v>13</v>
      </c>
      <c r="CI3" s="3" t="s">
        <v>6</v>
      </c>
      <c r="CJ3" s="4" t="s">
        <v>8</v>
      </c>
      <c r="CK3" s="4" t="s">
        <v>3</v>
      </c>
      <c r="CL3" s="4" t="s">
        <v>4</v>
      </c>
      <c r="CM3" s="4" t="s">
        <v>2</v>
      </c>
      <c r="CN3" s="4" t="s">
        <v>10</v>
      </c>
      <c r="CO3" s="3" t="s">
        <v>6</v>
      </c>
      <c r="CP3" s="4" t="s">
        <v>8</v>
      </c>
      <c r="CQ3" s="4" t="s">
        <v>3</v>
      </c>
      <c r="CR3" s="46" t="s">
        <v>29</v>
      </c>
      <c r="CS3" s="4" t="s">
        <v>2</v>
      </c>
      <c r="CT3" s="4" t="s">
        <v>12</v>
      </c>
      <c r="CU3" s="22"/>
      <c r="CX3" s="11" t="s">
        <v>0</v>
      </c>
      <c r="CY3" s="11" t="s">
        <v>1</v>
      </c>
      <c r="CZ3" s="29"/>
    </row>
    <row r="4" spans="1:104" s="24" customFormat="1" ht="16.5">
      <c r="A4" s="14">
        <v>2</v>
      </c>
      <c r="B4" s="42" t="s">
        <v>25</v>
      </c>
      <c r="C4" s="44" t="s">
        <v>22</v>
      </c>
      <c r="D4" s="45">
        <v>1</v>
      </c>
      <c r="E4" s="32"/>
      <c r="F4" s="32"/>
      <c r="G4" s="32"/>
      <c r="H4" s="32"/>
      <c r="I4" s="33"/>
      <c r="J4" s="33"/>
      <c r="K4" s="34"/>
      <c r="L4" s="34"/>
      <c r="M4" s="34">
        <f>K4-L4</f>
        <v>0</v>
      </c>
      <c r="N4" s="35"/>
      <c r="O4" s="35"/>
      <c r="P4" s="35"/>
      <c r="Q4" s="35"/>
      <c r="R4" s="35">
        <f>P4-Q4</f>
        <v>0</v>
      </c>
      <c r="S4" s="33"/>
      <c r="T4" s="33"/>
      <c r="U4" s="34"/>
      <c r="V4" s="34"/>
      <c r="W4" s="34">
        <f>U4-V4</f>
        <v>0</v>
      </c>
      <c r="X4" s="35"/>
      <c r="Y4" s="35"/>
      <c r="Z4" s="35"/>
      <c r="AA4" s="35"/>
      <c r="AB4" s="35">
        <f>Z4-AA4</f>
        <v>0</v>
      </c>
      <c r="AC4" s="33"/>
      <c r="AD4" s="33"/>
      <c r="AE4" s="33"/>
      <c r="AF4" s="33"/>
      <c r="AG4" s="33">
        <f>AE4-AF4</f>
        <v>0</v>
      </c>
      <c r="AH4" s="35"/>
      <c r="AI4" s="35"/>
      <c r="AJ4" s="35"/>
      <c r="AK4" s="35"/>
      <c r="AL4" s="35">
        <f>AJ4-AK4</f>
        <v>0</v>
      </c>
      <c r="AM4" s="33"/>
      <c r="AN4" s="33"/>
      <c r="AO4" s="33"/>
      <c r="AP4" s="33"/>
      <c r="AQ4" s="33">
        <f>AO4-AP4</f>
        <v>0</v>
      </c>
      <c r="AR4" s="40">
        <f>D4+E4+H4</f>
        <v>1</v>
      </c>
      <c r="AS4" s="45">
        <v>1</v>
      </c>
      <c r="AT4" s="32"/>
      <c r="AU4" s="32"/>
      <c r="AV4" s="32"/>
      <c r="AW4" s="32"/>
      <c r="AX4" s="40">
        <f>AS4+AT4+AW4</f>
        <v>1</v>
      </c>
      <c r="AY4" s="39">
        <v>1</v>
      </c>
      <c r="AZ4" s="39"/>
      <c r="BA4" s="39"/>
      <c r="BB4" s="39"/>
      <c r="BC4" s="39"/>
      <c r="BD4" s="40">
        <f>AY4+AZ4+BC4</f>
        <v>1</v>
      </c>
      <c r="BE4" s="45"/>
      <c r="BF4" s="45"/>
      <c r="BG4" s="45"/>
      <c r="BH4" s="45"/>
      <c r="BI4" s="45"/>
      <c r="BJ4" s="48">
        <f>BE4+BF4+BI4</f>
        <v>0</v>
      </c>
      <c r="BK4" s="47"/>
      <c r="BL4" s="45"/>
      <c r="BM4" s="45"/>
      <c r="BN4" s="45"/>
      <c r="BO4" s="45"/>
      <c r="BP4" s="40">
        <f>BK4+BL4+BO4</f>
        <v>0</v>
      </c>
      <c r="BQ4" s="32"/>
      <c r="BR4" s="32"/>
      <c r="BS4" s="32"/>
      <c r="BT4" s="32"/>
      <c r="BU4" s="32"/>
      <c r="BV4" s="36">
        <f>BQ4+BR4+BU4</f>
        <v>0</v>
      </c>
      <c r="BW4" s="32"/>
      <c r="BX4" s="32"/>
      <c r="BY4" s="32"/>
      <c r="BZ4" s="32"/>
      <c r="CA4" s="32"/>
      <c r="CB4" s="36">
        <f>BW4+BX4+CA4</f>
        <v>0</v>
      </c>
      <c r="CC4" s="32"/>
      <c r="CD4" s="32"/>
      <c r="CE4" s="32"/>
      <c r="CF4" s="32"/>
      <c r="CG4" s="32"/>
      <c r="CH4" s="36">
        <f>CC4+CD4+CG4</f>
        <v>0</v>
      </c>
      <c r="CI4" s="32"/>
      <c r="CJ4" s="32"/>
      <c r="CK4" s="32"/>
      <c r="CL4" s="32"/>
      <c r="CM4" s="32"/>
      <c r="CN4" s="37">
        <f>CI4+CJ4+CM4</f>
        <v>0</v>
      </c>
      <c r="CO4" s="41"/>
      <c r="CP4" s="41"/>
      <c r="CQ4" s="41"/>
      <c r="CR4" s="49"/>
      <c r="CS4" s="32"/>
      <c r="CT4" s="37"/>
      <c r="CU4" s="38">
        <f>D4+E4+H4+AS4+AT4+AW4+BE4+BF4+BI4+BK4+BL4+BO4+BQ4+BR4+BU4+BW4+BX4+CA4+CC4+CD4+CG4+CI4+CJ4+CM4+AY4+AZ4+BC4+CO4+CP4+CS4</f>
        <v>3</v>
      </c>
      <c r="CV4" s="13"/>
      <c r="CW4" s="13"/>
      <c r="CX4" s="42" t="s">
        <v>25</v>
      </c>
      <c r="CY4" s="44" t="s">
        <v>22</v>
      </c>
      <c r="CZ4" s="14">
        <v>1</v>
      </c>
    </row>
    <row r="5" spans="1:104" s="24" customFormat="1" ht="16.5">
      <c r="A5" s="14">
        <v>3</v>
      </c>
      <c r="B5" s="42" t="s">
        <v>26</v>
      </c>
      <c r="C5" s="44" t="s">
        <v>28</v>
      </c>
      <c r="D5" s="45">
        <v>1</v>
      </c>
      <c r="E5" s="32"/>
      <c r="F5" s="32"/>
      <c r="G5" s="32"/>
      <c r="H5" s="32"/>
      <c r="I5" s="33"/>
      <c r="J5" s="33"/>
      <c r="K5" s="34"/>
      <c r="L5" s="34"/>
      <c r="M5" s="34">
        <f>K5-L5</f>
        <v>0</v>
      </c>
      <c r="N5" s="35"/>
      <c r="O5" s="35"/>
      <c r="P5" s="35"/>
      <c r="Q5" s="35"/>
      <c r="R5" s="35">
        <f>P5-Q5</f>
        <v>0</v>
      </c>
      <c r="S5" s="33"/>
      <c r="T5" s="33"/>
      <c r="U5" s="34"/>
      <c r="V5" s="34"/>
      <c r="W5" s="34">
        <f>U5-V5</f>
        <v>0</v>
      </c>
      <c r="X5" s="35"/>
      <c r="Y5" s="35"/>
      <c r="Z5" s="35"/>
      <c r="AA5" s="35"/>
      <c r="AB5" s="35">
        <f>Z5-AA5</f>
        <v>0</v>
      </c>
      <c r="AC5" s="33"/>
      <c r="AD5" s="33"/>
      <c r="AE5" s="33"/>
      <c r="AF5" s="33"/>
      <c r="AG5" s="33">
        <f>AE5-AF5</f>
        <v>0</v>
      </c>
      <c r="AH5" s="35"/>
      <c r="AI5" s="35"/>
      <c r="AJ5" s="35"/>
      <c r="AK5" s="35"/>
      <c r="AL5" s="35">
        <f>AJ5-AK5</f>
        <v>0</v>
      </c>
      <c r="AM5" s="33"/>
      <c r="AN5" s="33"/>
      <c r="AO5" s="33"/>
      <c r="AP5" s="33"/>
      <c r="AQ5" s="33">
        <f>AO5-AP5</f>
        <v>0</v>
      </c>
      <c r="AR5" s="40">
        <f>D5+E5+H5</f>
        <v>1</v>
      </c>
      <c r="AS5" s="45">
        <v>1</v>
      </c>
      <c r="AT5" s="32"/>
      <c r="AU5" s="32"/>
      <c r="AV5" s="32"/>
      <c r="AW5" s="32"/>
      <c r="AX5" s="40">
        <f>AS5+AT5+AW5</f>
        <v>1</v>
      </c>
      <c r="AY5" s="39">
        <v>1</v>
      </c>
      <c r="AZ5" s="39"/>
      <c r="BA5" s="39"/>
      <c r="BB5" s="39"/>
      <c r="BC5" s="39"/>
      <c r="BD5" s="40">
        <f>AY5+AZ5+BC5</f>
        <v>1</v>
      </c>
      <c r="BE5" s="45"/>
      <c r="BF5" s="45"/>
      <c r="BG5" s="45"/>
      <c r="BH5" s="45"/>
      <c r="BI5" s="45"/>
      <c r="BJ5" s="48">
        <f>BE5+BF5+BI5</f>
        <v>0</v>
      </c>
      <c r="BK5" s="47"/>
      <c r="BL5" s="45"/>
      <c r="BM5" s="45"/>
      <c r="BN5" s="45"/>
      <c r="BO5" s="45"/>
      <c r="BP5" s="40">
        <f>BK5+BL5+BO5</f>
        <v>0</v>
      </c>
      <c r="BQ5" s="32"/>
      <c r="BR5" s="32"/>
      <c r="BS5" s="32"/>
      <c r="BT5" s="32"/>
      <c r="BU5" s="32"/>
      <c r="BV5" s="36">
        <f>BQ5+BR5+BU5</f>
        <v>0</v>
      </c>
      <c r="BW5" s="32"/>
      <c r="BX5" s="32"/>
      <c r="BY5" s="32"/>
      <c r="BZ5" s="32"/>
      <c r="CA5" s="32"/>
      <c r="CB5" s="36">
        <f>BW5+BX5+CA5</f>
        <v>0</v>
      </c>
      <c r="CC5" s="32"/>
      <c r="CD5" s="32"/>
      <c r="CE5" s="32"/>
      <c r="CF5" s="32"/>
      <c r="CG5" s="32"/>
      <c r="CH5" s="36">
        <f>CC5+CD5+CG5</f>
        <v>0</v>
      </c>
      <c r="CI5" s="32"/>
      <c r="CJ5" s="32"/>
      <c r="CK5" s="32"/>
      <c r="CL5" s="32"/>
      <c r="CM5" s="32"/>
      <c r="CN5" s="37">
        <f>CI5+CJ5+CM5</f>
        <v>0</v>
      </c>
      <c r="CO5" s="41"/>
      <c r="CP5" s="41"/>
      <c r="CQ5" s="41"/>
      <c r="CR5" s="49"/>
      <c r="CS5" s="32"/>
      <c r="CT5" s="37"/>
      <c r="CU5" s="38">
        <f>D5+E5+H5+AS5+AT5+AW5+BE5+BF5+BI5+BK5+BL5+BO5+BQ5+BR5+BU5+BW5+BX5+CA5+CC5+CD5+CG5+CI5+CJ5+CM5+AY5+AZ5+BC5+CO5+CP5+CS5</f>
        <v>3</v>
      </c>
      <c r="CV5" s="13"/>
      <c r="CW5" s="13"/>
      <c r="CX5" s="42" t="s">
        <v>26</v>
      </c>
      <c r="CY5" s="44" t="s">
        <v>28</v>
      </c>
      <c r="CZ5" s="14">
        <v>1</v>
      </c>
    </row>
    <row r="6" spans="1:104" s="24" customFormat="1" ht="16.5">
      <c r="A6" s="14">
        <v>4</v>
      </c>
      <c r="B6" s="43" t="s">
        <v>23</v>
      </c>
      <c r="C6" s="44" t="s">
        <v>28</v>
      </c>
      <c r="D6" s="45">
        <v>1</v>
      </c>
      <c r="E6" s="32"/>
      <c r="F6" s="32"/>
      <c r="G6" s="32"/>
      <c r="H6" s="32"/>
      <c r="I6" s="33"/>
      <c r="J6" s="33"/>
      <c r="K6" s="34"/>
      <c r="L6" s="34"/>
      <c r="M6" s="34">
        <f>K6-L6</f>
        <v>0</v>
      </c>
      <c r="N6" s="35"/>
      <c r="O6" s="35"/>
      <c r="P6" s="35"/>
      <c r="Q6" s="35"/>
      <c r="R6" s="35">
        <f>P6-Q6</f>
        <v>0</v>
      </c>
      <c r="S6" s="33"/>
      <c r="T6" s="33"/>
      <c r="U6" s="34"/>
      <c r="V6" s="34"/>
      <c r="W6" s="34">
        <f>U6-V6</f>
        <v>0</v>
      </c>
      <c r="X6" s="35"/>
      <c r="Y6" s="35"/>
      <c r="Z6" s="35"/>
      <c r="AA6" s="35"/>
      <c r="AB6" s="35">
        <f>Z6-AA6</f>
        <v>0</v>
      </c>
      <c r="AC6" s="33"/>
      <c r="AD6" s="33"/>
      <c r="AE6" s="33"/>
      <c r="AF6" s="33"/>
      <c r="AG6" s="33">
        <f>AE6-AF6</f>
        <v>0</v>
      </c>
      <c r="AH6" s="35"/>
      <c r="AI6" s="35"/>
      <c r="AJ6" s="35"/>
      <c r="AK6" s="35"/>
      <c r="AL6" s="35">
        <f>AJ6-AK6</f>
        <v>0</v>
      </c>
      <c r="AM6" s="33"/>
      <c r="AN6" s="33"/>
      <c r="AO6" s="33"/>
      <c r="AP6" s="33"/>
      <c r="AQ6" s="33">
        <f>AO6-AP6</f>
        <v>0</v>
      </c>
      <c r="AR6" s="40">
        <f>D6+E6+H6</f>
        <v>1</v>
      </c>
      <c r="AS6" s="45">
        <v>1</v>
      </c>
      <c r="AT6" s="32"/>
      <c r="AU6" s="32"/>
      <c r="AV6" s="32"/>
      <c r="AW6" s="32"/>
      <c r="AX6" s="40">
        <f>AS6+AT6+AW6</f>
        <v>1</v>
      </c>
      <c r="AY6" s="39">
        <v>1</v>
      </c>
      <c r="AZ6" s="39"/>
      <c r="BA6" s="39"/>
      <c r="BB6" s="39"/>
      <c r="BC6" s="39"/>
      <c r="BD6" s="40">
        <f>AY6+AZ6+BC6</f>
        <v>1</v>
      </c>
      <c r="BE6" s="45"/>
      <c r="BF6" s="45"/>
      <c r="BG6" s="45"/>
      <c r="BH6" s="45"/>
      <c r="BI6" s="45"/>
      <c r="BJ6" s="48">
        <f>BE6+BF6+BI6</f>
        <v>0</v>
      </c>
      <c r="BK6" s="47"/>
      <c r="BL6" s="45"/>
      <c r="BM6" s="45"/>
      <c r="BN6" s="45"/>
      <c r="BO6" s="45"/>
      <c r="BP6" s="40">
        <f>BK6+BL6+BO6</f>
        <v>0</v>
      </c>
      <c r="BQ6" s="32"/>
      <c r="BR6" s="32"/>
      <c r="BS6" s="32"/>
      <c r="BT6" s="32"/>
      <c r="BU6" s="32"/>
      <c r="BV6" s="36">
        <f>BQ6+BR6+BU6</f>
        <v>0</v>
      </c>
      <c r="BW6" s="32"/>
      <c r="BX6" s="32"/>
      <c r="BY6" s="32"/>
      <c r="BZ6" s="32"/>
      <c r="CA6" s="32"/>
      <c r="CB6" s="36">
        <f>BW6+BX6+CA6</f>
        <v>0</v>
      </c>
      <c r="CC6" s="32"/>
      <c r="CD6" s="32"/>
      <c r="CE6" s="32"/>
      <c r="CF6" s="32"/>
      <c r="CG6" s="32"/>
      <c r="CH6" s="36">
        <f>CC6+CD6+CG6</f>
        <v>0</v>
      </c>
      <c r="CI6" s="32"/>
      <c r="CJ6" s="32"/>
      <c r="CK6" s="32"/>
      <c r="CL6" s="32"/>
      <c r="CM6" s="32"/>
      <c r="CN6" s="37">
        <f>CI6+CJ6+CM6</f>
        <v>0</v>
      </c>
      <c r="CO6" s="41"/>
      <c r="CP6" s="41"/>
      <c r="CQ6" s="41"/>
      <c r="CR6" s="49"/>
      <c r="CS6" s="32"/>
      <c r="CT6" s="37"/>
      <c r="CU6" s="38">
        <f>D6+E6+H6+AS6+AT6+AW6+BE6+BF6+BI6+BK6+BL6+BO6+BQ6+BR6+BU6+BW6+BX6+CA6+CC6+CD6+CG6+CI6+CJ6+CM6+AY6+AZ6+BC6+CO6+CP6+CS6</f>
        <v>3</v>
      </c>
      <c r="CV6" s="13"/>
      <c r="CW6" s="13"/>
      <c r="CX6" s="43" t="s">
        <v>23</v>
      </c>
      <c r="CY6" s="44" t="s">
        <v>28</v>
      </c>
      <c r="CZ6" s="14">
        <v>1</v>
      </c>
    </row>
    <row r="7" spans="1:104" s="30" customFormat="1" ht="16.5">
      <c r="A7" s="14">
        <v>5</v>
      </c>
      <c r="B7" s="42" t="s">
        <v>24</v>
      </c>
      <c r="C7" s="44" t="s">
        <v>27</v>
      </c>
      <c r="D7" s="45">
        <v>1</v>
      </c>
      <c r="E7" s="32"/>
      <c r="F7" s="32"/>
      <c r="G7" s="32"/>
      <c r="H7" s="32"/>
      <c r="I7" s="33"/>
      <c r="J7" s="33"/>
      <c r="K7" s="33"/>
      <c r="L7" s="33"/>
      <c r="M7" s="34">
        <f>K7-L7</f>
        <v>0</v>
      </c>
      <c r="N7" s="35"/>
      <c r="O7" s="35"/>
      <c r="P7" s="35"/>
      <c r="Q7" s="35"/>
      <c r="R7" s="35">
        <f>P7-Q7</f>
        <v>0</v>
      </c>
      <c r="S7" s="33"/>
      <c r="T7" s="33"/>
      <c r="U7" s="34"/>
      <c r="V7" s="34"/>
      <c r="W7" s="34">
        <f>U7-V7</f>
        <v>0</v>
      </c>
      <c r="X7" s="35"/>
      <c r="Y7" s="35"/>
      <c r="Z7" s="35"/>
      <c r="AA7" s="35"/>
      <c r="AB7" s="35">
        <f>Z7-AA7</f>
        <v>0</v>
      </c>
      <c r="AC7" s="33"/>
      <c r="AD7" s="33"/>
      <c r="AE7" s="33"/>
      <c r="AF7" s="33"/>
      <c r="AG7" s="33">
        <f>AE7-AF7</f>
        <v>0</v>
      </c>
      <c r="AH7" s="35"/>
      <c r="AI7" s="35"/>
      <c r="AJ7" s="35"/>
      <c r="AK7" s="35"/>
      <c r="AL7" s="35">
        <f>AJ7-AK7</f>
        <v>0</v>
      </c>
      <c r="AM7" s="33"/>
      <c r="AN7" s="33"/>
      <c r="AO7" s="33"/>
      <c r="AP7" s="33"/>
      <c r="AQ7" s="33">
        <f>AO7-AP7</f>
        <v>0</v>
      </c>
      <c r="AR7" s="40">
        <f>D7+E7+H7</f>
        <v>1</v>
      </c>
      <c r="AS7" s="45">
        <v>1</v>
      </c>
      <c r="AT7" s="32"/>
      <c r="AU7" s="32"/>
      <c r="AV7" s="32"/>
      <c r="AW7" s="32"/>
      <c r="AX7" s="40">
        <f>AS7+AT7+AW7</f>
        <v>1</v>
      </c>
      <c r="AY7" s="39">
        <v>1</v>
      </c>
      <c r="AZ7" s="39"/>
      <c r="BA7" s="39"/>
      <c r="BB7" s="39"/>
      <c r="BC7" s="39"/>
      <c r="BD7" s="40">
        <f>AY7+AZ7+BC7</f>
        <v>1</v>
      </c>
      <c r="BE7" s="45"/>
      <c r="BF7" s="45"/>
      <c r="BG7" s="45"/>
      <c r="BH7" s="45"/>
      <c r="BI7" s="45"/>
      <c r="BJ7" s="48">
        <f>BE7+BF7+BI7</f>
        <v>0</v>
      </c>
      <c r="BK7" s="47"/>
      <c r="BL7" s="45"/>
      <c r="BM7" s="45"/>
      <c r="BN7" s="45"/>
      <c r="BO7" s="45"/>
      <c r="BP7" s="40">
        <f>BK7+BL7+BO7</f>
        <v>0</v>
      </c>
      <c r="BQ7" s="32"/>
      <c r="BR7" s="32"/>
      <c r="BS7" s="32"/>
      <c r="BT7" s="32"/>
      <c r="BU7" s="32"/>
      <c r="BV7" s="36">
        <f>BQ7+BR7+BU7</f>
        <v>0</v>
      </c>
      <c r="BW7" s="32"/>
      <c r="BX7" s="32"/>
      <c r="BY7" s="32"/>
      <c r="BZ7" s="32"/>
      <c r="CA7" s="32"/>
      <c r="CB7" s="36">
        <f>BW7+BX7+CA7</f>
        <v>0</v>
      </c>
      <c r="CC7" s="32"/>
      <c r="CD7" s="32"/>
      <c r="CE7" s="32"/>
      <c r="CF7" s="32"/>
      <c r="CG7" s="32"/>
      <c r="CH7" s="36">
        <f>CC7+CD7+CG7</f>
        <v>0</v>
      </c>
      <c r="CI7" s="32"/>
      <c r="CJ7" s="32"/>
      <c r="CK7" s="32"/>
      <c r="CL7" s="32"/>
      <c r="CM7" s="32"/>
      <c r="CN7" s="37">
        <f>CI7+CJ7+CM7</f>
        <v>0</v>
      </c>
      <c r="CO7" s="41"/>
      <c r="CP7" s="41"/>
      <c r="CQ7" s="41"/>
      <c r="CR7" s="49"/>
      <c r="CS7" s="32"/>
      <c r="CT7" s="37"/>
      <c r="CU7" s="38">
        <f>D7+E7+H7+AS7+AT7+AW7+BE7+BF7+BI7+BK7+BL7+BO7+BQ7+BR7+BU7+BW7+BX7+CA7+CC7+CD7+CG7+CI7+CJ7+CM7+AY7+AZ7+BC7+CO7+CP7+CS7</f>
        <v>3</v>
      </c>
      <c r="CV7" s="16"/>
      <c r="CW7" s="15"/>
      <c r="CX7" s="42" t="s">
        <v>24</v>
      </c>
      <c r="CY7" s="44" t="s">
        <v>27</v>
      </c>
      <c r="CZ7" s="14">
        <v>1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spans="3:29" ht="409.5">
      <c r="C784" s="25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</row>
    <row r="785" spans="3:29" ht="16.5">
      <c r="C785" s="25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</row>
    <row r="786" spans="3:29" ht="16.5">
      <c r="C786" s="25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</row>
    <row r="787" spans="3:29" ht="16.5">
      <c r="C787" s="25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</row>
    <row r="788" spans="3:29" ht="16.5">
      <c r="C788" s="25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</row>
    <row r="789" spans="3:29" ht="16.5">
      <c r="C789" s="25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</row>
    <row r="790" spans="3:29" ht="16.5">
      <c r="C790" s="25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</row>
    <row r="791" spans="3:29" ht="16.5">
      <c r="C791" s="25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</row>
    <row r="792" spans="3:29" ht="16.5">
      <c r="C792" s="25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</row>
    <row r="793" spans="3:29" ht="16.5">
      <c r="C793" s="25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</row>
    <row r="794" spans="3:29" ht="16.5">
      <c r="C794" s="25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</row>
    <row r="795" spans="3:29" ht="16.5">
      <c r="C795" s="25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</row>
    <row r="796" spans="3:29" ht="16.5">
      <c r="C796" s="25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</row>
    <row r="797" spans="3:29" ht="16.5">
      <c r="C797" s="25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</row>
    <row r="798" spans="3:29" ht="16.5">
      <c r="C798" s="25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</row>
    <row r="799" spans="3:29" ht="16.5">
      <c r="C799" s="25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</row>
    <row r="800" spans="3:29" ht="16.5">
      <c r="C800" s="25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</row>
    <row r="801" spans="3:29" ht="16.5">
      <c r="C801" s="25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</row>
    <row r="802" spans="3:29" ht="16.5">
      <c r="C802" s="25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</row>
    <row r="803" spans="3:29" ht="16.5">
      <c r="C803" s="25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</row>
    <row r="804" spans="3:29" ht="16.5">
      <c r="C804" s="25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</row>
    <row r="805" spans="3:29" ht="16.5">
      <c r="C805" s="25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</row>
    <row r="806" spans="3:29" ht="16.5">
      <c r="C806" s="25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</row>
    <row r="807" spans="3:29" ht="16.5">
      <c r="C807" s="25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</row>
    <row r="808" spans="3:29" ht="16.5">
      <c r="C808" s="25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</row>
    <row r="809" spans="3:29" ht="16.5">
      <c r="C809" s="25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</row>
    <row r="810" spans="3:29" ht="16.5">
      <c r="C810" s="25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</row>
    <row r="811" spans="3:29" ht="16.5">
      <c r="C811" s="25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</row>
    <row r="812" spans="3:29" ht="16.5">
      <c r="C812" s="25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</row>
    <row r="813" spans="3:29" ht="16.5">
      <c r="C813" s="25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</row>
    <row r="814" spans="3:29" ht="16.5">
      <c r="C814" s="25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</row>
    <row r="815" spans="3:29" ht="16.5">
      <c r="C815" s="25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</row>
    <row r="816" spans="3:29" ht="16.5">
      <c r="C816" s="25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</row>
    <row r="817" spans="3:29" ht="16.5">
      <c r="C817" s="25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</row>
    <row r="818" spans="3:29" ht="16.5">
      <c r="C818" s="25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</row>
    <row r="819" spans="3:29" ht="16.5">
      <c r="C819" s="25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</row>
    <row r="820" spans="3:29" ht="16.5">
      <c r="C820" s="25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</row>
    <row r="821" spans="3:29" ht="16.5">
      <c r="C821" s="25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</row>
    <row r="822" spans="3:29" ht="16.5">
      <c r="C822" s="25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</row>
    <row r="823" spans="3:29" ht="16.5">
      <c r="C823" s="25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</row>
    <row r="824" spans="3:29" ht="16.5">
      <c r="C824" s="25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</row>
    <row r="825" spans="3:29" ht="16.5">
      <c r="C825" s="25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</row>
    <row r="826" spans="3:29" ht="16.5">
      <c r="C826" s="25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</row>
    <row r="827" spans="3:29" ht="16.5">
      <c r="C827" s="25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</row>
    <row r="828" spans="3:29" ht="16.5">
      <c r="C828" s="25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</row>
    <row r="829" spans="3:29" ht="16.5">
      <c r="C829" s="25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</row>
    <row r="830" spans="3:29" ht="16.5">
      <c r="C830" s="25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</row>
    <row r="831" spans="3:29" ht="16.5">
      <c r="C831" s="25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</row>
    <row r="832" spans="3:29" ht="16.5">
      <c r="C832" s="25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</row>
    <row r="833" spans="3:29" ht="16.5">
      <c r="C833" s="25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</row>
    <row r="834" spans="3:29" ht="16.5">
      <c r="C834" s="25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</row>
    <row r="835" spans="3:29" ht="16.5">
      <c r="C835" s="25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</row>
    <row r="836" spans="3:29" ht="16.5">
      <c r="C836" s="25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</row>
  </sheetData>
  <sheetProtection/>
  <mergeCells count="10">
    <mergeCell ref="BW1:CB1"/>
    <mergeCell ref="CC1:CH1"/>
    <mergeCell ref="CI1:CN1"/>
    <mergeCell ref="CO1:CT1"/>
    <mergeCell ref="D1:AR1"/>
    <mergeCell ref="AS1:AX1"/>
    <mergeCell ref="AY1:BD1"/>
    <mergeCell ref="BE1:BJ1"/>
    <mergeCell ref="BK1:BP1"/>
    <mergeCell ref="BQ1:BV1"/>
  </mergeCells>
  <printOptions/>
  <pageMargins left="0.7874015748031497" right="0.7874015748031497" top="0.98425196850393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de utilizador</dc:creator>
  <cp:keywords/>
  <dc:description/>
  <cp:lastModifiedBy>IRINA4</cp:lastModifiedBy>
  <cp:lastPrinted>2006-04-03T13:31:40Z</cp:lastPrinted>
  <dcterms:created xsi:type="dcterms:W3CDTF">2003-03-31T12:21:50Z</dcterms:created>
  <dcterms:modified xsi:type="dcterms:W3CDTF">2024-04-19T16:27:50Z</dcterms:modified>
  <cp:category/>
  <cp:version/>
  <cp:contentType/>
  <cp:contentStatus/>
</cp:coreProperties>
</file>